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/>
  <xr:revisionPtr revIDLastSave="0" documentId="8_{E97CFCBB-7090-48E0-B7F3-0162B21E33B3}" xr6:coauthVersionLast="41" xr6:coauthVersionMax="41" xr10:uidLastSave="{00000000-0000-0000-0000-000000000000}"/>
  <bookViews>
    <workbookView xWindow="-120" yWindow="-120" windowWidth="20730" windowHeight="11160" tabRatio="833" xr2:uid="{00000000-000D-0000-FFFF-FFFF00000000}"/>
  </bookViews>
  <sheets>
    <sheet name="Wolters Kluwer daily overview" sheetId="132" r:id="rId1"/>
    <sheet name="Daily trades 24 - 30 October" sheetId="184" r:id="rId2"/>
    <sheet name="Daily trades 17 - 23 October" sheetId="183" r:id="rId3"/>
    <sheet name="Daily trades 10 - 16 October" sheetId="182" r:id="rId4"/>
    <sheet name="Daily trades 3 - 9 October" sheetId="181" r:id="rId5"/>
    <sheet name="Daily trades 26 sept - 2 Oct" sheetId="180" r:id="rId6"/>
    <sheet name="Daily trades 19 - 25 September" sheetId="179" r:id="rId7"/>
    <sheet name="Daily trades 12 - 18 September" sheetId="178" r:id="rId8"/>
    <sheet name="Daily trades 5 - 11 September" sheetId="177" r:id="rId9"/>
    <sheet name="Daily trades 29 August - 4 Sept" sheetId="176" r:id="rId10"/>
    <sheet name="Daily trades 22 - 28 August" sheetId="175" r:id="rId11"/>
    <sheet name="Daily trades 15 - 21 August" sheetId="174" r:id="rId12"/>
    <sheet name="Daily trades 8 - 14 August" sheetId="173" r:id="rId13"/>
    <sheet name="Daily trades 1 - 7 August" sheetId="172" r:id="rId14"/>
  </sheets>
  <externalReferences>
    <externalReference r:id="rId1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7" i="132" l="1"/>
  <c r="E66" i="132" l="1"/>
  <c r="D66" i="132"/>
  <c r="J66" i="132" s="1"/>
  <c r="C66" i="132"/>
  <c r="F66" i="132" l="1"/>
  <c r="Q121" i="132"/>
  <c r="E77" i="132" l="1"/>
  <c r="D77" i="132" s="1"/>
  <c r="C7" i="132" l="1"/>
</calcChain>
</file>

<file path=xl/sharedStrings.xml><?xml version="1.0" encoding="utf-8"?>
<sst xmlns="http://schemas.openxmlformats.org/spreadsheetml/2006/main" count="11262" uniqueCount="26">
  <si>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</si>
  <si>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</si>
  <si>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</si>
  <si>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</si>
  <si>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</si>
  <si>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</si>
  <si>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</si>
  <si>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</si>
  <si>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</si>
  <si>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</si>
  <si>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</si>
  <si>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</si>
  <si>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</si>
  <si>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</si>
  <si>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</si>
  <si>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</si>
  <si>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</si>
  <si>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</si>
  <si>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</si>
  <si>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</si>
  <si>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Wolters Kluwer share buyback program | EUR 75 million tranche</t>
  </si>
  <si>
    <t>Wolters Kluwer NV share buyback overview | EUR 75 million tranche - Transaction Details</t>
  </si>
  <si>
    <t>-</t>
  </si>
  <si>
    <t>ABN AMRO</t>
  </si>
  <si>
    <t>Euronext Amsterdam</t>
  </si>
  <si>
    <t>Turquoise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</si>
</sst>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 * #,##0.00_ ;_ * \-#,##0.00_ ;_ * &quot;-&quot;??_ ;_ @_ "/>
    <numFmt numFmtId="167" formatCode="_(&quot;£&quot;* #,##0.00_);_(&quot;£&quot;* \(#,##0.00\);_(&quot;£&quot;* &quot;-&quot;??_);_(@_)"/>
    <numFmt numFmtId="168" formatCode="[$€-413]\ #,##0.00"/>
    <numFmt numFmtId="169" formatCode="_(* #,##0_);_(* \(#,##0\);_(* &quot;-&quot;??_);_(@_)"/>
    <numFmt numFmtId="170" formatCode="[$€-413]\ #,##0.0000"/>
    <numFmt numFmtId="171" formatCode="_(* #,##0.0000_);_(* \(#,##0.0000\);_(* &quot;-&quot;??_);_(@_)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h:mm:ss;@"/>
    <numFmt numFmtId="177" formatCode="dd\-mmm\ yyyy"/>
    <numFmt numFmtId="178" formatCode="_ [$€-2]\ * #,##0.00_ ;_ [$€-2]\ * \-#,##0.00_ ;_ [$€-2]\ * &quot;-&quot;??_ ;_ @_ "/>
    <numFmt numFmtId="179" formatCode="#,##0.00000000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5" applyNumberFormat="0" applyAlignment="0" applyProtection="0"/>
    <xf numFmtId="0" fontId="27" fillId="10" borderId="16" applyNumberFormat="0" applyAlignment="0" applyProtection="0"/>
    <xf numFmtId="0" fontId="28" fillId="10" borderId="15" applyNumberFormat="0" applyAlignment="0" applyProtection="0"/>
    <xf numFmtId="0" fontId="29" fillId="0" borderId="17" applyNumberFormat="0" applyFill="0" applyAlignment="0" applyProtection="0"/>
    <xf numFmtId="0" fontId="5" fillId="11" borderId="18" applyNumberFormat="0" applyAlignment="0" applyProtection="0"/>
    <xf numFmtId="0" fontId="30" fillId="0" borderId="0" applyNumberFormat="0" applyFill="0" applyBorder="0" applyAlignment="0" applyProtection="0"/>
    <xf numFmtId="0" fontId="3" fillId="12" borderId="19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5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37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9" fontId="10" fillId="3" borderId="0" xfId="2" applyNumberFormat="1" applyFont="1" applyFill="1" applyAlignment="1">
      <alignment horizontal="right"/>
    </xf>
    <xf numFmtId="169" fontId="0" fillId="2" borderId="0" xfId="0" applyNumberFormat="1" applyFont="1" applyFill="1"/>
    <xf numFmtId="0" fontId="8" fillId="3" borderId="0" xfId="2" applyFont="1" applyFill="1"/>
    <xf numFmtId="170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1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0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43" fontId="5" fillId="4" borderId="3" xfId="4" applyFont="1" applyFill="1" applyBorder="1" applyAlignment="1"/>
    <xf numFmtId="177" fontId="0" fillId="2" borderId="5" xfId="0" applyNumberForma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0" fontId="0" fillId="2" borderId="0" xfId="18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5" fontId="0" fillId="2" borderId="0" xfId="0" applyNumberFormat="1" applyFont="1" applyFill="1" applyBorder="1" applyAlignment="1">
      <alignment horizontal="center" vertical="center"/>
    </xf>
    <xf numFmtId="175" fontId="0" fillId="2" borderId="0" xfId="18" applyNumberFormat="1" applyFont="1" applyFill="1" applyAlignment="1">
      <alignment horizontal="center" vertical="center"/>
    </xf>
    <xf numFmtId="175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3" fontId="0" fillId="2" borderId="0" xfId="0" applyNumberFormat="1" applyFont="1" applyFill="1" applyBorder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7" fontId="11" fillId="0" borderId="0" xfId="2" applyNumberFormat="1" applyFont="1" applyFill="1" applyAlignment="1">
      <alignment horizontal="center"/>
    </xf>
    <xf numFmtId="3" fontId="11" fillId="2" borderId="5" xfId="8" applyNumberFormat="1" applyFont="1" applyFill="1" applyBorder="1" applyAlignment="1">
      <alignment horizontal="center"/>
    </xf>
    <xf numFmtId="3" fontId="11" fillId="2" borderId="0" xfId="8" applyNumberFormat="1" applyFon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70" fontId="11" fillId="2" borderId="0" xfId="4" applyNumberFormat="1" applyFont="1" applyFill="1" applyBorder="1" applyAlignment="1">
      <alignment horizontal="center"/>
    </xf>
    <xf numFmtId="170" fontId="11" fillId="2" borderId="6" xfId="4" applyNumberFormat="1" applyFont="1" applyFill="1" applyBorder="1" applyAlignment="1">
      <alignment horizontal="center"/>
    </xf>
    <xf numFmtId="0" fontId="13" fillId="5" borderId="21" xfId="2" applyFont="1" applyFill="1" applyBorder="1" applyAlignment="1">
      <alignment horizontal="center"/>
    </xf>
    <xf numFmtId="3" fontId="13" fillId="5" borderId="21" xfId="2" applyNumberFormat="1" applyFont="1" applyFill="1" applyBorder="1" applyAlignment="1">
      <alignment horizontal="center"/>
    </xf>
    <xf numFmtId="3" fontId="12" fillId="2" borderId="10" xfId="4" applyNumberFormat="1" applyFont="1" applyFill="1" applyBorder="1" applyAlignment="1">
      <alignment horizontal="center"/>
    </xf>
    <xf numFmtId="43" fontId="13" fillId="5" borderId="21" xfId="4" applyFont="1" applyFill="1" applyBorder="1" applyAlignment="1">
      <alignment horizontal="center"/>
    </xf>
    <xf numFmtId="168" fontId="11" fillId="2" borderId="1" xfId="4" applyNumberFormat="1" applyFont="1" applyFill="1" applyBorder="1" applyAlignment="1">
      <alignment horizontal="center"/>
    </xf>
    <xf numFmtId="168" fontId="12" fillId="2" borderId="11" xfId="4" applyNumberFormat="1" applyFont="1" applyFill="1" applyBorder="1" applyAlignment="1">
      <alignment horizontal="center"/>
    </xf>
    <xf numFmtId="168" fontId="11" fillId="2" borderId="5" xfId="4" applyNumberFormat="1" applyFont="1" applyFill="1" applyBorder="1" applyAlignment="1">
      <alignment horizontal="center"/>
    </xf>
    <xf numFmtId="168" fontId="12" fillId="3" borderId="11" xfId="2" applyNumberFormat="1" applyFont="1" applyFill="1" applyBorder="1" applyAlignment="1">
      <alignment horizontal="center"/>
    </xf>
    <xf numFmtId="0" fontId="13" fillId="5" borderId="8" xfId="2" applyFont="1" applyFill="1" applyBorder="1" applyAlignment="1">
      <alignment horizontal="center"/>
    </xf>
    <xf numFmtId="0" fontId="13" fillId="5" borderId="9" xfId="2" applyFont="1" applyFill="1" applyBorder="1" applyAlignment="1">
      <alignment horizontal="center"/>
    </xf>
    <xf numFmtId="174" fontId="12" fillId="3" borderId="10" xfId="2" applyNumberFormat="1" applyFont="1" applyFill="1" applyBorder="1" applyAlignment="1">
      <alignment horizontal="center"/>
    </xf>
    <xf numFmtId="175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69" fontId="5" fillId="5" borderId="0" xfId="8" applyNumberFormat="1" applyFont="1" applyFill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" fontId="0" fillId="2" borderId="0" xfId="18" applyNumberFormat="1" applyFont="1" applyFill="1" applyBorder="1" applyAlignment="1">
      <alignment horizontal="center" vertical="center"/>
    </xf>
    <xf numFmtId="175" fontId="0" fillId="2" borderId="0" xfId="18" applyNumberFormat="1" applyFont="1" applyFill="1" applyBorder="1" applyAlignment="1">
      <alignment horizontal="center" vertical="center"/>
    </xf>
    <xf numFmtId="2" fontId="0" fillId="2" borderId="0" xfId="18" applyNumberFormat="1" applyFont="1" applyFill="1" applyBorder="1" applyAlignment="1">
      <alignment horizontal="center" vertical="center"/>
    </xf>
    <xf numFmtId="14" fontId="0" fillId="2" borderId="8" xfId="0" applyNumberFormat="1" applyFont="1" applyFill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4" fontId="0" fillId="2" borderId="8" xfId="18" applyNumberFormat="1" applyFont="1" applyFill="1" applyBorder="1" applyAlignment="1">
      <alignment horizontal="center" vertical="center"/>
    </xf>
    <xf numFmtId="177" fontId="0" fillId="2" borderId="7" xfId="0" applyNumberFormat="1" applyFill="1" applyBorder="1" applyAlignment="1">
      <alignment horizontal="center"/>
    </xf>
    <xf numFmtId="3" fontId="11" fillId="2" borderId="7" xfId="8" applyNumberFormat="1" applyFont="1" applyFill="1" applyBorder="1" applyAlignment="1">
      <alignment horizontal="center"/>
    </xf>
    <xf numFmtId="168" fontId="11" fillId="2" borderId="21" xfId="4" applyNumberFormat="1" applyFont="1" applyFill="1" applyBorder="1" applyAlignment="1">
      <alignment horizontal="center"/>
    </xf>
    <xf numFmtId="168" fontId="11" fillId="2" borderId="7" xfId="4" applyNumberFormat="1" applyFont="1" applyFill="1" applyBorder="1" applyAlignment="1">
      <alignment horizontal="center"/>
    </xf>
    <xf numFmtId="3" fontId="11" fillId="2" borderId="8" xfId="8" applyNumberFormat="1" applyFont="1" applyFill="1" applyBorder="1" applyAlignment="1">
      <alignment horizontal="center"/>
    </xf>
    <xf numFmtId="3" fontId="11" fillId="2" borderId="9" xfId="8" applyNumberFormat="1" applyFont="1" applyFill="1" applyBorder="1" applyAlignment="1">
      <alignment horizontal="center"/>
    </xf>
    <xf numFmtId="170" fontId="11" fillId="2" borderId="8" xfId="4" applyNumberFormat="1" applyFont="1" applyFill="1" applyBorder="1" applyAlignment="1">
      <alignment horizontal="center"/>
    </xf>
    <xf numFmtId="170" fontId="11" fillId="2" borderId="9" xfId="4" applyNumberFormat="1" applyFont="1" applyFill="1" applyBorder="1" applyAlignment="1">
      <alignment horizontal="center"/>
    </xf>
    <xf numFmtId="0" fontId="12" fillId="2" borderId="0" xfId="0" applyFont="1" applyFill="1" applyBorder="1"/>
    <xf numFmtId="177" fontId="0" fillId="2" borderId="22" xfId="0" applyNumberFormat="1" applyFill="1" applyBorder="1" applyAlignment="1">
      <alignment horizontal="center"/>
    </xf>
    <xf numFmtId="3" fontId="11" fillId="2" borderId="2" xfId="8" applyNumberFormat="1" applyFont="1" applyFill="1" applyBorder="1" applyAlignment="1">
      <alignment horizontal="center"/>
    </xf>
    <xf numFmtId="178" fontId="11" fillId="2" borderId="0" xfId="6" applyNumberFormat="1" applyFont="1" applyFill="1" applyBorder="1" applyAlignment="1">
      <alignment horizontal="center"/>
    </xf>
    <xf numFmtId="178" fontId="11" fillId="2" borderId="8" xfId="6" applyNumberFormat="1" applyFont="1" applyFill="1" applyBorder="1" applyAlignment="1">
      <alignment horizontal="center"/>
    </xf>
    <xf numFmtId="3" fontId="0" fillId="2" borderId="0" xfId="0" applyNumberFormat="1" applyFont="1" applyFill="1" applyAlignment="1">
      <alignment vertical="center"/>
    </xf>
    <xf numFmtId="177" fontId="0" fillId="2" borderId="1" xfId="0" applyNumberFormat="1" applyFill="1" applyBorder="1" applyAlignment="1">
      <alignment horizontal="center"/>
    </xf>
    <xf numFmtId="177" fontId="0" fillId="2" borderId="21" xfId="0" applyNumberFormat="1" applyFill="1" applyBorder="1" applyAlignment="1">
      <alignment horizontal="center"/>
    </xf>
    <xf numFmtId="169" fontId="12" fillId="2" borderId="10" xfId="4" applyNumberFormat="1" applyFont="1" applyFill="1" applyBorder="1" applyAlignment="1"/>
    <xf numFmtId="169" fontId="12" fillId="2" borderId="23" xfId="4" applyNumberFormat="1" applyFont="1" applyFill="1" applyBorder="1" applyAlignment="1"/>
    <xf numFmtId="169" fontId="12" fillId="2" borderId="24" xfId="4" applyNumberFormat="1" applyFont="1" applyFill="1" applyBorder="1" applyAlignment="1"/>
    <xf numFmtId="0" fontId="0" fillId="2" borderId="10" xfId="0" applyFont="1" applyFill="1" applyBorder="1"/>
    <xf numFmtId="0" fontId="0" fillId="2" borderId="23" xfId="0" applyFont="1" applyFill="1" applyBorder="1"/>
    <xf numFmtId="0" fontId="0" fillId="2" borderId="24" xfId="0" applyFont="1" applyFill="1" applyBorder="1"/>
    <xf numFmtId="178" fontId="11" fillId="2" borderId="0" xfId="4" applyNumberFormat="1" applyFont="1" applyFill="1" applyBorder="1" applyAlignment="1">
      <alignment horizontal="center"/>
    </xf>
    <xf numFmtId="178" fontId="11" fillId="2" borderId="6" xfId="4" applyNumberFormat="1" applyFont="1" applyFill="1" applyBorder="1" applyAlignment="1">
      <alignment horizontal="center"/>
    </xf>
    <xf numFmtId="178" fontId="11" fillId="2" borderId="8" xfId="4" applyNumberFormat="1" applyFont="1" applyFill="1" applyBorder="1" applyAlignment="1">
      <alignment horizontal="center"/>
    </xf>
    <xf numFmtId="178" fontId="11" fillId="2" borderId="9" xfId="4" applyNumberFormat="1" applyFont="1" applyFill="1" applyBorder="1" applyAlignment="1">
      <alignment horizontal="center"/>
    </xf>
    <xf numFmtId="177" fontId="0" fillId="2" borderId="2" xfId="0" applyNumberFormat="1" applyFill="1" applyBorder="1" applyAlignment="1">
      <alignment horizontal="center"/>
    </xf>
    <xf numFmtId="168" fontId="11" fillId="2" borderId="22" xfId="4" applyNumberFormat="1" applyFont="1" applyFill="1" applyBorder="1" applyAlignment="1">
      <alignment horizontal="center"/>
    </xf>
    <xf numFmtId="168" fontId="11" fillId="2" borderId="2" xfId="4" applyNumberFormat="1" applyFont="1" applyFill="1" applyBorder="1" applyAlignment="1">
      <alignment horizontal="center"/>
    </xf>
    <xf numFmtId="179" fontId="0" fillId="3" borderId="0" xfId="0" applyNumberFormat="1" applyFont="1" applyFill="1"/>
    <xf numFmtId="178" fontId="11" fillId="2" borderId="5" xfId="6" applyNumberFormat="1" applyFont="1" applyFill="1" applyBorder="1" applyAlignment="1">
      <alignment horizontal="center"/>
    </xf>
    <xf numFmtId="3" fontId="11" fillId="2" borderId="3" xfId="8" applyNumberFormat="1" applyFont="1" applyFill="1" applyBorder="1" applyAlignment="1">
      <alignment horizontal="center"/>
    </xf>
    <xf numFmtId="3" fontId="11" fillId="2" borderId="4" xfId="8" applyNumberFormat="1" applyFont="1" applyFill="1" applyBorder="1" applyAlignment="1">
      <alignment horizontal="center"/>
    </xf>
    <xf numFmtId="178" fontId="11" fillId="2" borderId="2" xfId="6" applyNumberFormat="1" applyFont="1" applyFill="1" applyBorder="1" applyAlignment="1">
      <alignment horizontal="center"/>
    </xf>
    <xf numFmtId="178" fontId="11" fillId="2" borderId="3" xfId="4" applyNumberFormat="1" applyFont="1" applyFill="1" applyBorder="1" applyAlignment="1">
      <alignment horizontal="center"/>
    </xf>
    <xf numFmtId="178" fontId="11" fillId="2" borderId="4" xfId="4" applyNumberFormat="1" applyFont="1" applyFill="1" applyBorder="1" applyAlignment="1">
      <alignment horizontal="center"/>
    </xf>
    <xf numFmtId="178" fontId="11" fillId="2" borderId="7" xfId="6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right"/>
    </xf>
    <xf numFmtId="175" fontId="4" fillId="0" borderId="0" xfId="0" applyNumberFormat="1" applyFont="1" applyAlignment="1">
      <alignment horizontal="right"/>
    </xf>
    <xf numFmtId="0" fontId="4" fillId="0" borderId="0" xfId="208" applyNumberFormat="1" applyFont="1" applyAlignment="1">
      <alignment horizontal="right"/>
    </xf>
    <xf numFmtId="170" fontId="4" fillId="0" borderId="0" xfId="0" applyNumberFormat="1" applyFont="1" applyFill="1" applyAlignment="1">
      <alignment horizontal="right" vertical="center"/>
    </xf>
    <xf numFmtId="168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3" fontId="0" fillId="3" borderId="0" xfId="0" applyNumberFormat="1" applyFont="1" applyFill="1"/>
    <xf numFmtId="168" fontId="0" fillId="3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</cellXfs>
  <cellStyles count="209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" xfId="208" builtinId="3"/>
    <cellStyle name="Comma [0] 2" xfId="81" xr:uid="{00000000-0005-0000-0000-000070000000}"/>
    <cellStyle name="Comma 2" xfId="4" xr:uid="{00000000-0005-0000-0000-000071000000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4" xfId="133" xr:uid="{00000000-0005-0000-0000-000076000000}"/>
    <cellStyle name="Comma 2 3" xfId="24" xr:uid="{00000000-0005-0000-0000-000077000000}"/>
    <cellStyle name="Comma 2 4" xfId="138" xr:uid="{00000000-0005-0000-0000-000078000000}"/>
    <cellStyle name="Comma 2 5" xfId="82" xr:uid="{00000000-0005-0000-0000-000079000000}"/>
    <cellStyle name="Comma 3" xfId="8" xr:uid="{00000000-0005-0000-0000-00007A000000}"/>
    <cellStyle name="Comma 4" xfId="23" xr:uid="{00000000-0005-0000-0000-00007B000000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Footnote" xfId="73" xr:uid="{00000000-0005-0000-0000-000083000000}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 xr:uid="{00000000-0005-0000-0000-000089000000}"/>
    <cellStyle name="Input" xfId="37" builtinId="20" customBuiltin="1"/>
    <cellStyle name="Linked Cell" xfId="40" builtinId="24" customBuiltin="1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ormal" xfId="0" builtinId="0"/>
    <cellStyle name="Normal 10" xfId="70" xr:uid="{00000000-0005-0000-0000-000090000000}"/>
    <cellStyle name="Normal 2" xfId="2" xr:uid="{00000000-0005-0000-0000-000091000000}"/>
    <cellStyle name="Normal 2 2" xfId="17" xr:uid="{00000000-0005-0000-0000-000092000000}"/>
    <cellStyle name="Normal 2 2 2" xfId="132" xr:uid="{00000000-0005-0000-0000-000093000000}"/>
    <cellStyle name="Normal 2 3" xfId="5" xr:uid="{00000000-0005-0000-0000-000094000000}"/>
    <cellStyle name="Normal 2 3 2" xfId="204" xr:uid="{00000000-0005-0000-0000-000095000000}"/>
    <cellStyle name="Normal 2 4" xfId="71" xr:uid="{00000000-0005-0000-0000-000096000000}"/>
    <cellStyle name="Normal 3" xfId="18" xr:uid="{00000000-0005-0000-0000-000097000000}"/>
    <cellStyle name="Normal 3 2" xfId="10" xr:uid="{00000000-0005-0000-0000-000098000000}"/>
    <cellStyle name="Normal 3 2 2" xfId="205" xr:uid="{00000000-0005-0000-0000-000099000000}"/>
    <cellStyle name="Normal 3 3" xfId="141" xr:uid="{00000000-0005-0000-0000-00009A000000}"/>
    <cellStyle name="Normal 3 4" xfId="85" xr:uid="{00000000-0005-0000-0000-00009B000000}"/>
    <cellStyle name="Normal 4" xfId="13" xr:uid="{00000000-0005-0000-0000-00009C000000}"/>
    <cellStyle name="Normal 4 2" xfId="19" xr:uid="{00000000-0005-0000-0000-00009D000000}"/>
    <cellStyle name="Normal 4 3" xfId="157" xr:uid="{00000000-0005-0000-0000-00009E000000}"/>
    <cellStyle name="Normal 4 4" xfId="88" xr:uid="{00000000-0005-0000-0000-00009F000000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7" xfId="118" xr:uid="{00000000-0005-0000-0000-0000A7000000}"/>
    <cellStyle name="Normal 7 2" xfId="187" xr:uid="{00000000-0005-0000-0000-0000A8000000}"/>
    <cellStyle name="Normal 8" xfId="28" xr:uid="{00000000-0005-0000-0000-0000A9000000}"/>
    <cellStyle name="Normal 8 2" xfId="206" xr:uid="{00000000-0005-0000-0000-0000AA000000}"/>
    <cellStyle name="Normal 9" xfId="137" xr:uid="{00000000-0005-0000-0000-0000AB000000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Percent" xfId="1" builtinId="5"/>
    <cellStyle name="Percent 2" xfId="21" xr:uid="{00000000-0005-0000-0000-0000B7000000}"/>
    <cellStyle name="Percent 2 2" xfId="72" xr:uid="{00000000-0005-0000-0000-0000B8000000}"/>
    <cellStyle name="Percent 3" xfId="22" xr:uid="{00000000-0005-0000-0000-0000B9000000}"/>
    <cellStyle name="Percent 3 2" xfId="80" xr:uid="{00000000-0005-0000-0000-0000BA000000}"/>
    <cellStyle name="Percent 3 3" xfId="77" xr:uid="{00000000-0005-0000-0000-0000BB000000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5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4.xml"/><Relationship Id="rId28" Type="http://schemas.openxmlformats.org/officeDocument/2006/relationships/customXml" Target="../customXml/item9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Relationship Id="rId27" Type="http://schemas.openxmlformats.org/officeDocument/2006/relationships/customXml" Target="../customXml/item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348QJAJZ\20191016%20Daily%20report%20Share%20Buyback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16-October-2019"/>
      <sheetName val="15-October-2019"/>
      <sheetName val="14-October-2019"/>
      <sheetName val="11-October-2019"/>
      <sheetName val="10-October-2019"/>
      <sheetName val="9-October-2019"/>
      <sheetName val="8-October-2019"/>
      <sheetName val="7-October-2019"/>
      <sheetName val="4-October-2019"/>
      <sheetName val="3-October-2019"/>
      <sheetName val="2-October-2019"/>
      <sheetName val="1-October-2019"/>
      <sheetName val="30-September-2019"/>
      <sheetName val="27-September-2019"/>
      <sheetName val="26-September-2019"/>
      <sheetName val="25-September-2019"/>
      <sheetName val="24-September-2019"/>
      <sheetName val="23-September-2019"/>
      <sheetName val="20-September-2019"/>
      <sheetName val="19-September-2019"/>
      <sheetName val="18-September-2019"/>
      <sheetName val="17-September-2019"/>
      <sheetName val="16-September-2019"/>
      <sheetName val="13-September-2019"/>
      <sheetName val="12-September-2019"/>
      <sheetName val="11-September-2019"/>
      <sheetName val="10-September-2019"/>
      <sheetName val="9-September-2019"/>
      <sheetName val="6-September-2019"/>
      <sheetName val="5-September-2019"/>
      <sheetName val="4-September-2019"/>
      <sheetName val="3-September-2019"/>
      <sheetName val="2-September-2019"/>
      <sheetName val="30-August-2019"/>
      <sheetName val="29-August-2019"/>
      <sheetName val="28-August-2019"/>
      <sheetName val="27-August-2019"/>
      <sheetName val="26-August-2019"/>
      <sheetName val="23-August-2019"/>
      <sheetName val="22-August-2019"/>
      <sheetName val="21-August-2019"/>
      <sheetName val="20-August-2019"/>
      <sheetName val="19-August-2019"/>
      <sheetName val="16-August-2019"/>
      <sheetName val="15-August-2019"/>
      <sheetName val="14-August-2019"/>
      <sheetName val="13-August-2019"/>
      <sheetName val="12-August-2019"/>
      <sheetName val="9-August-2019"/>
      <sheetName val="8-August-2019"/>
      <sheetName val="7-August-2019"/>
      <sheetName val="6-August-2019"/>
      <sheetName val="5-August-2019"/>
      <sheetName val="2-August-2019"/>
      <sheetName val="1-August-2019"/>
    </sheetNames>
    <sheetDataSet>
      <sheetData sheetId="0">
        <row r="93">
          <cell r="E93">
            <v>20000</v>
          </cell>
          <cell r="I93">
            <v>64.274765000000002</v>
          </cell>
          <cell r="K93">
            <v>1285495.3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21"/>
  <sheetViews>
    <sheetView tabSelected="1" topLeftCell="A2" zoomScaleNormal="100" workbookViewId="0">
      <selection activeCell="C56" sqref="C56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28" customWidth="1"/>
    <col min="4" max="4" width="17.5703125" style="29" customWidth="1"/>
    <col min="5" max="5" width="17.5703125" style="30" customWidth="1"/>
    <col min="6" max="6" width="12.140625" style="6" customWidth="1"/>
    <col min="7" max="7" width="15.140625" style="6" customWidth="1"/>
    <col min="8" max="9" width="12.140625" style="6" customWidth="1"/>
    <col min="10" max="12" width="12.140625" style="7" customWidth="1"/>
    <col min="13" max="13" width="12.140625" style="6" customWidth="1"/>
    <col min="14" max="14" width="14.42578125" style="7" bestFit="1" customWidth="1"/>
    <col min="15" max="15" width="18" style="1" bestFit="1" customWidth="1"/>
    <col min="16" max="16384" width="9.140625" style="1"/>
  </cols>
  <sheetData>
    <row r="1" spans="1:14" ht="23.25">
      <c r="B1" s="2" t="s">
        <v>20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56">
        <v>43677</v>
      </c>
      <c r="D6" s="6"/>
      <c r="E6" s="19"/>
      <c r="F6" s="20"/>
      <c r="G6" s="21"/>
      <c r="H6" s="21"/>
      <c r="I6" s="21"/>
      <c r="J6" s="22"/>
      <c r="K6" s="22"/>
      <c r="L6" s="22"/>
      <c r="M6" s="21"/>
      <c r="N6" s="22"/>
    </row>
    <row r="7" spans="1:14" s="17" customFormat="1">
      <c r="B7" s="18" t="s">
        <v>1</v>
      </c>
      <c r="C7" s="23">
        <f>E77/75000000</f>
        <v>0.99999941067492004</v>
      </c>
      <c r="D7" s="6"/>
      <c r="E7" s="19"/>
      <c r="G7" s="21"/>
      <c r="H7" s="21"/>
      <c r="I7" s="21"/>
      <c r="J7" s="22"/>
      <c r="K7" s="22"/>
      <c r="L7" s="22"/>
      <c r="M7" s="21"/>
      <c r="N7" s="22"/>
    </row>
    <row r="8" spans="1:14" s="17" customFormat="1">
      <c r="B8" s="18" t="s">
        <v>2</v>
      </c>
      <c r="C8" s="23" t="s">
        <v>23</v>
      </c>
      <c r="D8" s="6"/>
      <c r="E8" s="19"/>
      <c r="G8" s="21"/>
      <c r="H8" s="21"/>
      <c r="I8" s="21"/>
      <c r="J8" s="22"/>
      <c r="K8" s="22"/>
      <c r="L8" s="22"/>
      <c r="M8" s="21"/>
      <c r="N8" s="22"/>
    </row>
    <row r="9" spans="1:14">
      <c r="B9" s="8"/>
      <c r="C9" s="24">
        <v>5826473</v>
      </c>
      <c r="D9" s="25"/>
      <c r="E9" s="26">
        <v>199700000</v>
      </c>
    </row>
    <row r="10" spans="1:14">
      <c r="A10" s="17"/>
      <c r="B10" s="31"/>
      <c r="C10" s="32"/>
      <c r="D10" s="34"/>
      <c r="E10" s="34"/>
      <c r="F10" s="134" t="s">
        <v>18</v>
      </c>
      <c r="G10" s="134"/>
      <c r="H10" s="134"/>
      <c r="I10" s="134"/>
      <c r="J10" s="134" t="s">
        <v>19</v>
      </c>
      <c r="K10" s="134"/>
      <c r="L10" s="134"/>
      <c r="M10" s="135"/>
    </row>
    <row r="11" spans="1:14" s="33" customFormat="1">
      <c r="A11" s="17"/>
      <c r="B11" s="62" t="s">
        <v>3</v>
      </c>
      <c r="C11" s="63" t="s">
        <v>4</v>
      </c>
      <c r="D11" s="65" t="s">
        <v>5</v>
      </c>
      <c r="E11" s="62" t="s">
        <v>6</v>
      </c>
      <c r="F11" s="36" t="s">
        <v>7</v>
      </c>
      <c r="G11" s="70" t="s">
        <v>8</v>
      </c>
      <c r="H11" s="70" t="s">
        <v>9</v>
      </c>
      <c r="I11" s="71" t="s">
        <v>17</v>
      </c>
      <c r="J11" s="70" t="s">
        <v>7</v>
      </c>
      <c r="K11" s="70" t="s">
        <v>8</v>
      </c>
      <c r="L11" s="70" t="s">
        <v>9</v>
      </c>
      <c r="M11" s="71" t="s">
        <v>17</v>
      </c>
      <c r="N11" s="27"/>
    </row>
    <row r="12" spans="1:14" s="17" customFormat="1">
      <c r="B12" s="35">
        <v>43678</v>
      </c>
      <c r="C12" s="57">
        <v>16949</v>
      </c>
      <c r="D12" s="66">
        <v>67.033445</v>
      </c>
      <c r="E12" s="68">
        <v>1136149.8593049999</v>
      </c>
      <c r="F12" s="98">
        <v>16949</v>
      </c>
      <c r="G12" s="58" t="s">
        <v>22</v>
      </c>
      <c r="H12" s="58" t="s">
        <v>22</v>
      </c>
      <c r="I12" s="59" t="s">
        <v>22</v>
      </c>
      <c r="J12" s="99">
        <v>67.033445</v>
      </c>
      <c r="K12" s="60" t="s">
        <v>22</v>
      </c>
      <c r="L12" s="60" t="s">
        <v>22</v>
      </c>
      <c r="M12" s="61" t="s">
        <v>22</v>
      </c>
      <c r="N12" s="22"/>
    </row>
    <row r="13" spans="1:14" s="17" customFormat="1">
      <c r="B13" s="35">
        <v>43679</v>
      </c>
      <c r="C13" s="57">
        <v>17270</v>
      </c>
      <c r="D13" s="66">
        <v>65.798615999999996</v>
      </c>
      <c r="E13" s="68">
        <v>1136342.0983199999</v>
      </c>
      <c r="F13" s="57">
        <v>17270</v>
      </c>
      <c r="G13" s="58" t="s">
        <v>22</v>
      </c>
      <c r="H13" s="58" t="s">
        <v>22</v>
      </c>
      <c r="I13" s="59" t="s">
        <v>22</v>
      </c>
      <c r="J13" s="99">
        <v>65.798615999999996</v>
      </c>
      <c r="K13" s="60" t="s">
        <v>22</v>
      </c>
      <c r="L13" s="60" t="s">
        <v>22</v>
      </c>
      <c r="M13" s="61" t="s">
        <v>22</v>
      </c>
      <c r="N13" s="22"/>
    </row>
    <row r="14" spans="1:14" s="17" customFormat="1">
      <c r="B14" s="35">
        <v>43682</v>
      </c>
      <c r="C14" s="57">
        <v>17700</v>
      </c>
      <c r="D14" s="66">
        <v>64.201582000000002</v>
      </c>
      <c r="E14" s="68">
        <v>1136368.0014</v>
      </c>
      <c r="F14" s="57">
        <v>17700</v>
      </c>
      <c r="G14" s="58" t="s">
        <v>22</v>
      </c>
      <c r="H14" s="58" t="s">
        <v>22</v>
      </c>
      <c r="I14" s="59" t="s">
        <v>22</v>
      </c>
      <c r="J14" s="99">
        <v>64.201582000000002</v>
      </c>
      <c r="K14" s="60" t="s">
        <v>22</v>
      </c>
      <c r="L14" s="60" t="s">
        <v>22</v>
      </c>
      <c r="M14" s="61" t="s">
        <v>22</v>
      </c>
      <c r="N14" s="22"/>
    </row>
    <row r="15" spans="1:14" s="17" customFormat="1">
      <c r="B15" s="35">
        <v>43683</v>
      </c>
      <c r="C15" s="57">
        <v>17838</v>
      </c>
      <c r="D15" s="66">
        <v>63.704757999999998</v>
      </c>
      <c r="E15" s="68">
        <v>1136365.4732039999</v>
      </c>
      <c r="F15" s="57">
        <v>17838</v>
      </c>
      <c r="G15" s="58" t="s">
        <v>22</v>
      </c>
      <c r="H15" s="58" t="s">
        <v>22</v>
      </c>
      <c r="I15" s="59" t="s">
        <v>22</v>
      </c>
      <c r="J15" s="99">
        <v>63.704757999999998</v>
      </c>
      <c r="K15" s="60" t="s">
        <v>22</v>
      </c>
      <c r="L15" s="60" t="s">
        <v>22</v>
      </c>
      <c r="M15" s="61" t="s">
        <v>22</v>
      </c>
      <c r="N15" s="22"/>
    </row>
    <row r="16" spans="1:14" s="17" customFormat="1">
      <c r="B16" s="35">
        <v>43684</v>
      </c>
      <c r="C16" s="89">
        <v>17497</v>
      </c>
      <c r="D16" s="90">
        <v>64.946185</v>
      </c>
      <c r="E16" s="91">
        <v>1136363.398945</v>
      </c>
      <c r="F16" s="89">
        <v>17497</v>
      </c>
      <c r="G16" s="92" t="s">
        <v>22</v>
      </c>
      <c r="H16" s="92" t="s">
        <v>22</v>
      </c>
      <c r="I16" s="93" t="s">
        <v>22</v>
      </c>
      <c r="J16" s="100">
        <v>64.946185</v>
      </c>
      <c r="K16" s="94" t="s">
        <v>22</v>
      </c>
      <c r="L16" s="94" t="s">
        <v>22</v>
      </c>
      <c r="M16" s="95" t="s">
        <v>22</v>
      </c>
      <c r="N16" s="22"/>
    </row>
    <row r="17" spans="2:14" s="17" customFormat="1">
      <c r="B17" s="97">
        <v>43685</v>
      </c>
      <c r="C17" s="57">
        <v>17100</v>
      </c>
      <c r="D17" s="66">
        <v>65.436031999999997</v>
      </c>
      <c r="E17" s="68">
        <v>1118956.1472</v>
      </c>
      <c r="F17" s="57">
        <v>17100</v>
      </c>
      <c r="G17" s="58" t="s">
        <v>22</v>
      </c>
      <c r="H17" s="58" t="s">
        <v>22</v>
      </c>
      <c r="I17" s="59" t="s">
        <v>22</v>
      </c>
      <c r="J17" s="99">
        <v>65.436031999999997</v>
      </c>
      <c r="K17" s="60" t="s">
        <v>22</v>
      </c>
      <c r="L17" s="60" t="s">
        <v>22</v>
      </c>
      <c r="M17" s="61" t="s">
        <v>22</v>
      </c>
      <c r="N17" s="22"/>
    </row>
    <row r="18" spans="2:14" s="17" customFormat="1">
      <c r="B18" s="35">
        <v>43686</v>
      </c>
      <c r="C18" s="57">
        <v>17663</v>
      </c>
      <c r="D18" s="66">
        <v>65.376570000000001</v>
      </c>
      <c r="E18" s="68">
        <v>1154746.3559099999</v>
      </c>
      <c r="F18" s="57">
        <v>17663</v>
      </c>
      <c r="G18" s="58" t="s">
        <v>22</v>
      </c>
      <c r="H18" s="58" t="s">
        <v>22</v>
      </c>
      <c r="I18" s="59" t="s">
        <v>22</v>
      </c>
      <c r="J18" s="99">
        <v>65.376570000000001</v>
      </c>
      <c r="K18" s="60" t="s">
        <v>22</v>
      </c>
      <c r="L18" s="60" t="s">
        <v>22</v>
      </c>
      <c r="M18" s="61" t="s">
        <v>22</v>
      </c>
      <c r="N18" s="22"/>
    </row>
    <row r="19" spans="2:14" s="17" customFormat="1">
      <c r="B19" s="35">
        <v>43689</v>
      </c>
      <c r="C19" s="57">
        <v>17385</v>
      </c>
      <c r="D19" s="66">
        <v>65.322293000000002</v>
      </c>
      <c r="E19" s="68">
        <v>1135628.0638049999</v>
      </c>
      <c r="F19" s="57">
        <v>17385</v>
      </c>
      <c r="G19" s="58" t="s">
        <v>22</v>
      </c>
      <c r="H19" s="58" t="s">
        <v>22</v>
      </c>
      <c r="I19" s="59" t="s">
        <v>22</v>
      </c>
      <c r="J19" s="99">
        <v>65.322293000000002</v>
      </c>
      <c r="K19" s="60" t="s">
        <v>22</v>
      </c>
      <c r="L19" s="60" t="s">
        <v>22</v>
      </c>
      <c r="M19" s="61" t="s">
        <v>22</v>
      </c>
      <c r="N19" s="22"/>
    </row>
    <row r="20" spans="2:14" s="17" customFormat="1">
      <c r="B20" s="35">
        <v>43690</v>
      </c>
      <c r="C20" s="57">
        <v>17445</v>
      </c>
      <c r="D20" s="66">
        <v>65.140314000000004</v>
      </c>
      <c r="E20" s="68">
        <v>1136372.77773</v>
      </c>
      <c r="F20" s="57">
        <v>17445</v>
      </c>
      <c r="G20" s="58" t="s">
        <v>22</v>
      </c>
      <c r="H20" s="58" t="s">
        <v>22</v>
      </c>
      <c r="I20" s="59" t="s">
        <v>22</v>
      </c>
      <c r="J20" s="99">
        <v>65.140314000000004</v>
      </c>
      <c r="K20" s="60" t="s">
        <v>22</v>
      </c>
      <c r="L20" s="60" t="s">
        <v>22</v>
      </c>
      <c r="M20" s="61" t="s">
        <v>22</v>
      </c>
      <c r="N20" s="22"/>
    </row>
    <row r="21" spans="2:14" s="17" customFormat="1">
      <c r="B21" s="88">
        <v>43691</v>
      </c>
      <c r="C21" s="89">
        <v>17684</v>
      </c>
      <c r="D21" s="90">
        <v>64.62527</v>
      </c>
      <c r="E21" s="91">
        <v>1142833.27468</v>
      </c>
      <c r="F21" s="89">
        <v>17684</v>
      </c>
      <c r="G21" s="92" t="s">
        <v>22</v>
      </c>
      <c r="H21" s="92" t="s">
        <v>22</v>
      </c>
      <c r="I21" s="93" t="s">
        <v>22</v>
      </c>
      <c r="J21" s="100">
        <v>64.62527</v>
      </c>
      <c r="K21" s="94" t="s">
        <v>22</v>
      </c>
      <c r="L21" s="94" t="s">
        <v>22</v>
      </c>
      <c r="M21" s="95" t="s">
        <v>22</v>
      </c>
      <c r="N21" s="22"/>
    </row>
    <row r="22" spans="2:14" s="17" customFormat="1">
      <c r="B22" s="35">
        <v>43692</v>
      </c>
      <c r="C22" s="57">
        <v>17700</v>
      </c>
      <c r="D22" s="66">
        <v>64.047797000000003</v>
      </c>
      <c r="E22" s="68">
        <v>1133646.0069000002</v>
      </c>
      <c r="F22" s="57">
        <v>17700</v>
      </c>
      <c r="G22" s="58" t="s">
        <v>22</v>
      </c>
      <c r="H22" s="58" t="s">
        <v>22</v>
      </c>
      <c r="I22" s="59" t="s">
        <v>22</v>
      </c>
      <c r="J22" s="99">
        <v>64.047797000000003</v>
      </c>
      <c r="K22" s="58" t="s">
        <v>22</v>
      </c>
      <c r="L22" s="58" t="s">
        <v>22</v>
      </c>
      <c r="M22" s="59" t="s">
        <v>22</v>
      </c>
      <c r="N22" s="22"/>
    </row>
    <row r="23" spans="2:14" s="17" customFormat="1">
      <c r="B23" s="35">
        <v>43693</v>
      </c>
      <c r="C23" s="57">
        <v>17612</v>
      </c>
      <c r="D23" s="66">
        <v>64.303554000000005</v>
      </c>
      <c r="E23" s="68">
        <v>1132514.1930480001</v>
      </c>
      <c r="F23" s="57">
        <v>17612</v>
      </c>
      <c r="G23" s="58" t="s">
        <v>22</v>
      </c>
      <c r="H23" s="58" t="s">
        <v>22</v>
      </c>
      <c r="I23" s="59" t="s">
        <v>22</v>
      </c>
      <c r="J23" s="99">
        <v>64.303554000000005</v>
      </c>
      <c r="K23" s="58" t="s">
        <v>22</v>
      </c>
      <c r="L23" s="58" t="s">
        <v>22</v>
      </c>
      <c r="M23" s="59" t="s">
        <v>22</v>
      </c>
      <c r="N23" s="22"/>
    </row>
    <row r="24" spans="2:14" s="17" customFormat="1">
      <c r="B24" s="35">
        <v>43696</v>
      </c>
      <c r="C24" s="57">
        <v>17630</v>
      </c>
      <c r="D24" s="66">
        <v>64.472031999999999</v>
      </c>
      <c r="E24" s="68">
        <v>1136641.9241599999</v>
      </c>
      <c r="F24" s="57">
        <v>17630</v>
      </c>
      <c r="G24" s="58" t="s">
        <v>22</v>
      </c>
      <c r="H24" s="58" t="s">
        <v>22</v>
      </c>
      <c r="I24" s="59" t="s">
        <v>22</v>
      </c>
      <c r="J24" s="99">
        <v>64.472031999999999</v>
      </c>
      <c r="K24" s="58" t="s">
        <v>22</v>
      </c>
      <c r="L24" s="58" t="s">
        <v>22</v>
      </c>
      <c r="M24" s="59" t="s">
        <v>22</v>
      </c>
      <c r="N24" s="22"/>
    </row>
    <row r="25" spans="2:14" s="17" customFormat="1">
      <c r="B25" s="35">
        <v>43697</v>
      </c>
      <c r="C25" s="57">
        <v>17600</v>
      </c>
      <c r="D25" s="66">
        <v>64.596262999999993</v>
      </c>
      <c r="E25" s="68">
        <v>1136894.2287999999</v>
      </c>
      <c r="F25" s="57">
        <v>17600</v>
      </c>
      <c r="G25" s="58" t="s">
        <v>22</v>
      </c>
      <c r="H25" s="58" t="s">
        <v>22</v>
      </c>
      <c r="I25" s="59" t="s">
        <v>22</v>
      </c>
      <c r="J25" s="99">
        <v>64.596262999999993</v>
      </c>
      <c r="K25" s="58" t="s">
        <v>22</v>
      </c>
      <c r="L25" s="58" t="s">
        <v>22</v>
      </c>
      <c r="M25" s="59" t="s">
        <v>22</v>
      </c>
      <c r="N25" s="22"/>
    </row>
    <row r="26" spans="2:14" s="17" customFormat="1">
      <c r="B26" s="88">
        <v>43698</v>
      </c>
      <c r="C26" s="89">
        <v>13500</v>
      </c>
      <c r="D26" s="90">
        <v>64.390666999999993</v>
      </c>
      <c r="E26" s="91">
        <v>869274.00449999992</v>
      </c>
      <c r="F26" s="89">
        <v>13500</v>
      </c>
      <c r="G26" s="92" t="s">
        <v>22</v>
      </c>
      <c r="H26" s="92" t="s">
        <v>22</v>
      </c>
      <c r="I26" s="93" t="s">
        <v>22</v>
      </c>
      <c r="J26" s="100">
        <v>64.390666999999993</v>
      </c>
      <c r="K26" s="92" t="s">
        <v>22</v>
      </c>
      <c r="L26" s="92" t="s">
        <v>22</v>
      </c>
      <c r="M26" s="93" t="s">
        <v>22</v>
      </c>
      <c r="N26" s="22"/>
    </row>
    <row r="27" spans="2:14" s="17" customFormat="1">
      <c r="B27" s="97">
        <v>43699</v>
      </c>
      <c r="C27" s="57">
        <v>21864</v>
      </c>
      <c r="D27" s="66">
        <v>64.395302000000001</v>
      </c>
      <c r="E27" s="68">
        <v>1407938.8829280001</v>
      </c>
      <c r="F27" s="57">
        <v>21864</v>
      </c>
      <c r="G27" s="58" t="s">
        <v>22</v>
      </c>
      <c r="H27" s="58" t="s">
        <v>22</v>
      </c>
      <c r="I27" s="59" t="s">
        <v>22</v>
      </c>
      <c r="J27" s="99">
        <v>64.395302000000001</v>
      </c>
      <c r="K27" s="60" t="s">
        <v>22</v>
      </c>
      <c r="L27" s="60" t="s">
        <v>22</v>
      </c>
      <c r="M27" s="61" t="s">
        <v>22</v>
      </c>
      <c r="N27" s="22"/>
    </row>
    <row r="28" spans="2:14" s="17" customFormat="1">
      <c r="B28" s="102">
        <v>43700</v>
      </c>
      <c r="C28" s="57">
        <v>18200</v>
      </c>
      <c r="D28" s="66">
        <v>64.067336999999995</v>
      </c>
      <c r="E28" s="68">
        <v>1166025.5333999998</v>
      </c>
      <c r="F28" s="57">
        <v>18200</v>
      </c>
      <c r="G28" s="58" t="s">
        <v>22</v>
      </c>
      <c r="H28" s="58" t="s">
        <v>22</v>
      </c>
      <c r="I28" s="59" t="s">
        <v>22</v>
      </c>
      <c r="J28" s="99">
        <v>64.067336999999995</v>
      </c>
      <c r="K28" s="60" t="s">
        <v>22</v>
      </c>
      <c r="L28" s="60" t="s">
        <v>22</v>
      </c>
      <c r="M28" s="61" t="s">
        <v>22</v>
      </c>
      <c r="N28" s="22"/>
    </row>
    <row r="29" spans="2:14" s="17" customFormat="1">
      <c r="B29" s="102">
        <v>43703</v>
      </c>
      <c r="C29" s="57">
        <v>17780</v>
      </c>
      <c r="D29" s="66">
        <v>63.916639000000004</v>
      </c>
      <c r="E29" s="68">
        <v>1136437.84142</v>
      </c>
      <c r="F29" s="57">
        <v>17780</v>
      </c>
      <c r="G29" s="58" t="s">
        <v>22</v>
      </c>
      <c r="H29" s="58" t="s">
        <v>22</v>
      </c>
      <c r="I29" s="59" t="s">
        <v>22</v>
      </c>
      <c r="J29" s="99">
        <v>63.916639000000004</v>
      </c>
      <c r="K29" s="60" t="s">
        <v>22</v>
      </c>
      <c r="L29" s="60" t="s">
        <v>22</v>
      </c>
      <c r="M29" s="61" t="s">
        <v>22</v>
      </c>
      <c r="N29" s="22"/>
    </row>
    <row r="30" spans="2:14" s="17" customFormat="1">
      <c r="B30" s="102">
        <v>43704</v>
      </c>
      <c r="C30" s="57">
        <v>17500</v>
      </c>
      <c r="D30" s="66">
        <v>64.076413000000002</v>
      </c>
      <c r="E30" s="68">
        <v>1121337.2275</v>
      </c>
      <c r="F30" s="57">
        <v>17500</v>
      </c>
      <c r="G30" s="58" t="s">
        <v>22</v>
      </c>
      <c r="H30" s="58" t="s">
        <v>22</v>
      </c>
      <c r="I30" s="59" t="s">
        <v>22</v>
      </c>
      <c r="J30" s="99">
        <v>64.076413000000002</v>
      </c>
      <c r="K30" s="60" t="s">
        <v>22</v>
      </c>
      <c r="L30" s="60" t="s">
        <v>22</v>
      </c>
      <c r="M30" s="61" t="s">
        <v>22</v>
      </c>
      <c r="N30" s="22"/>
    </row>
    <row r="31" spans="2:14" s="17" customFormat="1">
      <c r="B31" s="103">
        <v>43705</v>
      </c>
      <c r="C31" s="89">
        <v>17900</v>
      </c>
      <c r="D31" s="90">
        <v>64.047469000000007</v>
      </c>
      <c r="E31" s="91">
        <v>1146449.6951000001</v>
      </c>
      <c r="F31" s="89">
        <v>17900</v>
      </c>
      <c r="G31" s="92" t="s">
        <v>22</v>
      </c>
      <c r="H31" s="92" t="s">
        <v>22</v>
      </c>
      <c r="I31" s="93" t="s">
        <v>22</v>
      </c>
      <c r="J31" s="100">
        <v>64.047469000000007</v>
      </c>
      <c r="K31" s="94" t="s">
        <v>22</v>
      </c>
      <c r="L31" s="94" t="s">
        <v>22</v>
      </c>
      <c r="M31" s="95" t="s">
        <v>22</v>
      </c>
      <c r="N31" s="22"/>
    </row>
    <row r="32" spans="2:14" s="17" customFormat="1">
      <c r="B32" s="97">
        <v>43706</v>
      </c>
      <c r="C32" s="57">
        <v>17400</v>
      </c>
      <c r="D32" s="66">
        <v>64.878048000000007</v>
      </c>
      <c r="E32" s="68">
        <v>1128878.0352</v>
      </c>
      <c r="F32" s="57">
        <v>17400</v>
      </c>
      <c r="G32" s="58" t="s">
        <v>22</v>
      </c>
      <c r="H32" s="58" t="s">
        <v>22</v>
      </c>
      <c r="I32" s="59" t="s">
        <v>22</v>
      </c>
      <c r="J32" s="99">
        <v>64.878048000000007</v>
      </c>
      <c r="K32" s="110" t="s">
        <v>22</v>
      </c>
      <c r="L32" s="110" t="s">
        <v>22</v>
      </c>
      <c r="M32" s="111" t="s">
        <v>22</v>
      </c>
      <c r="N32" s="96"/>
    </row>
    <row r="33" spans="2:15" s="17" customFormat="1">
      <c r="B33" s="102">
        <v>43707</v>
      </c>
      <c r="C33" s="57">
        <v>17337</v>
      </c>
      <c r="D33" s="66">
        <v>65.525942999999998</v>
      </c>
      <c r="E33" s="68">
        <v>1136023.273791</v>
      </c>
      <c r="F33" s="57">
        <v>17337</v>
      </c>
      <c r="G33" s="58" t="s">
        <v>22</v>
      </c>
      <c r="H33" s="58" t="s">
        <v>22</v>
      </c>
      <c r="I33" s="59" t="s">
        <v>22</v>
      </c>
      <c r="J33" s="99">
        <v>65.525942999999998</v>
      </c>
      <c r="K33" s="110" t="s">
        <v>22</v>
      </c>
      <c r="L33" s="110" t="s">
        <v>22</v>
      </c>
      <c r="M33" s="111" t="s">
        <v>22</v>
      </c>
      <c r="N33" s="96"/>
    </row>
    <row r="34" spans="2:15" s="17" customFormat="1">
      <c r="B34" s="102">
        <v>43710</v>
      </c>
      <c r="C34" s="57">
        <v>16500</v>
      </c>
      <c r="D34" s="66">
        <v>65.815442000000004</v>
      </c>
      <c r="E34" s="68">
        <v>1085954.7930000001</v>
      </c>
      <c r="F34" s="57">
        <v>16500</v>
      </c>
      <c r="G34" s="58" t="s">
        <v>22</v>
      </c>
      <c r="H34" s="58" t="s">
        <v>22</v>
      </c>
      <c r="I34" s="59" t="s">
        <v>22</v>
      </c>
      <c r="J34" s="99">
        <v>65.815442000000004</v>
      </c>
      <c r="K34" s="110" t="s">
        <v>22</v>
      </c>
      <c r="L34" s="110" t="s">
        <v>22</v>
      </c>
      <c r="M34" s="111" t="s">
        <v>22</v>
      </c>
      <c r="N34" s="96"/>
    </row>
    <row r="35" spans="2:15" s="17" customFormat="1">
      <c r="B35" s="102">
        <v>43711</v>
      </c>
      <c r="C35" s="57">
        <v>17700</v>
      </c>
      <c r="D35" s="66">
        <v>65.891931</v>
      </c>
      <c r="E35" s="68">
        <v>1166287.1787</v>
      </c>
      <c r="F35" s="57">
        <v>16966</v>
      </c>
      <c r="G35" s="58">
        <v>133</v>
      </c>
      <c r="H35" s="58">
        <v>470</v>
      </c>
      <c r="I35" s="59">
        <v>131</v>
      </c>
      <c r="J35" s="99">
        <v>65.892447247436039</v>
      </c>
      <c r="K35" s="110">
        <v>65.88</v>
      </c>
      <c r="L35" s="110">
        <v>65.88</v>
      </c>
      <c r="M35" s="111">
        <v>65.88</v>
      </c>
      <c r="N35" s="96"/>
    </row>
    <row r="36" spans="2:15" s="17" customFormat="1">
      <c r="B36" s="103">
        <v>43712</v>
      </c>
      <c r="C36" s="89">
        <v>17089</v>
      </c>
      <c r="D36" s="90">
        <v>66.512996999999999</v>
      </c>
      <c r="E36" s="91">
        <v>1136640.605733</v>
      </c>
      <c r="F36" s="89">
        <v>16451</v>
      </c>
      <c r="G36" s="92">
        <v>171</v>
      </c>
      <c r="H36" s="92">
        <v>392</v>
      </c>
      <c r="I36" s="93">
        <v>75</v>
      </c>
      <c r="J36" s="100">
        <v>66.514580268676681</v>
      </c>
      <c r="K36" s="112">
        <v>66.459999999999994</v>
      </c>
      <c r="L36" s="112">
        <v>66.4759693877551</v>
      </c>
      <c r="M36" s="113">
        <v>66.48</v>
      </c>
      <c r="N36" s="96"/>
    </row>
    <row r="37" spans="2:15">
      <c r="B37" s="35">
        <v>43713</v>
      </c>
      <c r="C37" s="57">
        <v>17160</v>
      </c>
      <c r="D37" s="66">
        <v>66.184366999999995</v>
      </c>
      <c r="E37" s="68">
        <v>1135723.7377199999</v>
      </c>
      <c r="F37" s="57">
        <v>16900</v>
      </c>
      <c r="G37" s="58">
        <v>47</v>
      </c>
      <c r="H37" s="58">
        <v>163</v>
      </c>
      <c r="I37" s="59">
        <v>50</v>
      </c>
      <c r="J37" s="99">
        <v>66.185049704141974</v>
      </c>
      <c r="K37" s="110">
        <v>66.14</v>
      </c>
      <c r="L37" s="110">
        <v>66.14</v>
      </c>
      <c r="M37" s="111">
        <v>66.14</v>
      </c>
      <c r="O37" s="117"/>
    </row>
    <row r="38" spans="2:15">
      <c r="B38" s="35">
        <v>43714</v>
      </c>
      <c r="C38" s="57">
        <v>17100</v>
      </c>
      <c r="D38" s="66">
        <v>66.420867000000001</v>
      </c>
      <c r="E38" s="68">
        <v>1135796.8256999999</v>
      </c>
      <c r="F38" s="57">
        <v>17100</v>
      </c>
      <c r="G38" s="58" t="s">
        <v>22</v>
      </c>
      <c r="H38" s="58" t="s">
        <v>22</v>
      </c>
      <c r="I38" s="59" t="s">
        <v>22</v>
      </c>
      <c r="J38" s="99">
        <v>66.420867000000001</v>
      </c>
      <c r="K38" s="110" t="s">
        <v>22</v>
      </c>
      <c r="L38" s="110" t="s">
        <v>22</v>
      </c>
      <c r="M38" s="111" t="s">
        <v>22</v>
      </c>
    </row>
    <row r="39" spans="2:15">
      <c r="B39" s="35">
        <v>43717</v>
      </c>
      <c r="C39" s="57">
        <v>17160</v>
      </c>
      <c r="D39" s="66">
        <v>66.166272000000006</v>
      </c>
      <c r="E39" s="68">
        <v>1135413.2275200002</v>
      </c>
      <c r="F39" s="57">
        <v>17160</v>
      </c>
      <c r="G39" s="58" t="s">
        <v>22</v>
      </c>
      <c r="H39" s="58" t="s">
        <v>22</v>
      </c>
      <c r="I39" s="59" t="s">
        <v>22</v>
      </c>
      <c r="J39" s="99">
        <v>66.166272000000006</v>
      </c>
      <c r="K39" s="110" t="s">
        <v>22</v>
      </c>
      <c r="L39" s="110" t="s">
        <v>22</v>
      </c>
      <c r="M39" s="111" t="s">
        <v>22</v>
      </c>
    </row>
    <row r="40" spans="2:15">
      <c r="B40" s="35">
        <v>43718</v>
      </c>
      <c r="C40" s="57">
        <v>17750</v>
      </c>
      <c r="D40" s="66">
        <v>64.063436999999993</v>
      </c>
      <c r="E40" s="68">
        <v>1137126.0067499999</v>
      </c>
      <c r="F40" s="57">
        <v>17750</v>
      </c>
      <c r="G40" s="58" t="s">
        <v>22</v>
      </c>
      <c r="H40" s="58" t="s">
        <v>22</v>
      </c>
      <c r="I40" s="59" t="s">
        <v>22</v>
      </c>
      <c r="J40" s="99">
        <v>64.063436999999993</v>
      </c>
      <c r="K40" s="110" t="s">
        <v>22</v>
      </c>
      <c r="L40" s="110" t="s">
        <v>22</v>
      </c>
      <c r="M40" s="111" t="s">
        <v>22</v>
      </c>
      <c r="O40" s="131"/>
    </row>
    <row r="41" spans="2:15" ht="15.75" customHeight="1">
      <c r="B41" s="35">
        <v>43719</v>
      </c>
      <c r="C41" s="57">
        <v>17900</v>
      </c>
      <c r="D41" s="66">
        <v>63.227708999999997</v>
      </c>
      <c r="E41" s="68">
        <v>1131775.9911</v>
      </c>
      <c r="F41" s="89">
        <v>17900</v>
      </c>
      <c r="G41" s="92" t="s">
        <v>22</v>
      </c>
      <c r="H41" s="92" t="s">
        <v>22</v>
      </c>
      <c r="I41" s="93" t="s">
        <v>22</v>
      </c>
      <c r="J41" s="99">
        <v>63.227708999999997</v>
      </c>
      <c r="K41" s="112" t="s">
        <v>22</v>
      </c>
      <c r="L41" s="112" t="s">
        <v>22</v>
      </c>
      <c r="M41" s="113" t="s">
        <v>22</v>
      </c>
    </row>
    <row r="42" spans="2:15">
      <c r="B42" s="114">
        <v>43720</v>
      </c>
      <c r="C42" s="98">
        <v>17700</v>
      </c>
      <c r="D42" s="115">
        <v>64.23442</v>
      </c>
      <c r="E42" s="116">
        <v>1136949.2339999999</v>
      </c>
      <c r="F42" s="98">
        <v>17700</v>
      </c>
      <c r="G42" s="119" t="s">
        <v>22</v>
      </c>
      <c r="H42" s="119" t="s">
        <v>22</v>
      </c>
      <c r="I42" s="120" t="s">
        <v>22</v>
      </c>
      <c r="J42" s="121">
        <v>64.915241428917099</v>
      </c>
      <c r="K42" s="122" t="s">
        <v>22</v>
      </c>
      <c r="L42" s="122" t="s">
        <v>22</v>
      </c>
      <c r="M42" s="123" t="s">
        <v>22</v>
      </c>
    </row>
    <row r="43" spans="2:15">
      <c r="B43" s="35">
        <v>43721</v>
      </c>
      <c r="C43" s="57">
        <v>18100</v>
      </c>
      <c r="D43" s="66">
        <v>63.089480000000002</v>
      </c>
      <c r="E43" s="68">
        <v>1141919.588</v>
      </c>
      <c r="F43" s="57">
        <v>18100</v>
      </c>
      <c r="G43" s="58" t="s">
        <v>22</v>
      </c>
      <c r="H43" s="58" t="s">
        <v>22</v>
      </c>
      <c r="I43" s="59" t="s">
        <v>22</v>
      </c>
      <c r="J43" s="118">
        <v>64.856305249689214</v>
      </c>
      <c r="K43" s="110" t="s">
        <v>22</v>
      </c>
      <c r="L43" s="110" t="s">
        <v>22</v>
      </c>
      <c r="M43" s="111" t="s">
        <v>22</v>
      </c>
      <c r="O43" s="132"/>
    </row>
    <row r="44" spans="2:15">
      <c r="B44" s="35">
        <v>43724</v>
      </c>
      <c r="C44" s="57">
        <v>14000</v>
      </c>
      <c r="D44" s="66">
        <v>61.834153999999998</v>
      </c>
      <c r="E44" s="68">
        <v>865678.15599999996</v>
      </c>
      <c r="F44" s="57">
        <v>14000</v>
      </c>
      <c r="G44" s="58" t="s">
        <v>22</v>
      </c>
      <c r="H44" s="58" t="s">
        <v>22</v>
      </c>
      <c r="I44" s="59" t="s">
        <v>22</v>
      </c>
      <c r="J44" s="118">
        <v>64.782685690890915</v>
      </c>
      <c r="K44" s="110" t="s">
        <v>22</v>
      </c>
      <c r="L44" s="110" t="s">
        <v>22</v>
      </c>
      <c r="M44" s="111" t="s">
        <v>22</v>
      </c>
    </row>
    <row r="45" spans="2:15">
      <c r="B45" s="35">
        <v>43725</v>
      </c>
      <c r="C45" s="57">
        <v>22300</v>
      </c>
      <c r="D45" s="66">
        <v>63.013354999999997</v>
      </c>
      <c r="E45" s="68">
        <v>1405197.8165</v>
      </c>
      <c r="F45" s="57">
        <v>22300</v>
      </c>
      <c r="G45" s="58" t="s">
        <v>22</v>
      </c>
      <c r="H45" s="58" t="s">
        <v>22</v>
      </c>
      <c r="I45" s="59" t="s">
        <v>22</v>
      </c>
      <c r="J45" s="118">
        <v>64.716596553121946</v>
      </c>
      <c r="K45" s="110" t="s">
        <v>22</v>
      </c>
      <c r="L45" s="110" t="s">
        <v>22</v>
      </c>
      <c r="M45" s="111" t="s">
        <v>22</v>
      </c>
    </row>
    <row r="46" spans="2:15">
      <c r="B46" s="88">
        <v>43726</v>
      </c>
      <c r="C46" s="89">
        <v>17400</v>
      </c>
      <c r="D46" s="90">
        <v>63.799762000000001</v>
      </c>
      <c r="E46" s="91">
        <v>1110115.8588</v>
      </c>
      <c r="F46" s="89">
        <v>17400</v>
      </c>
      <c r="G46" s="92" t="s">
        <v>22</v>
      </c>
      <c r="H46" s="92" t="s">
        <v>22</v>
      </c>
      <c r="I46" s="93" t="s">
        <v>22</v>
      </c>
      <c r="J46" s="124">
        <v>63.799762000000001</v>
      </c>
      <c r="K46" s="112" t="s">
        <v>22</v>
      </c>
      <c r="L46" s="112" t="s">
        <v>22</v>
      </c>
      <c r="M46" s="113" t="s">
        <v>22</v>
      </c>
    </row>
    <row r="47" spans="2:15">
      <c r="B47" s="114">
        <v>43727</v>
      </c>
      <c r="C47" s="98">
        <v>17530</v>
      </c>
      <c r="D47" s="115">
        <v>64.952898000000005</v>
      </c>
      <c r="E47" s="116">
        <v>1138624.3019400002</v>
      </c>
      <c r="F47" s="98">
        <v>17530</v>
      </c>
      <c r="G47" s="58" t="s">
        <v>22</v>
      </c>
      <c r="H47" s="58" t="s">
        <v>22</v>
      </c>
      <c r="I47" s="59" t="s">
        <v>22</v>
      </c>
      <c r="J47" s="121">
        <v>64.952898000000005</v>
      </c>
      <c r="K47" s="110" t="s">
        <v>22</v>
      </c>
      <c r="L47" s="110" t="s">
        <v>22</v>
      </c>
      <c r="M47" s="111" t="s">
        <v>22</v>
      </c>
    </row>
    <row r="48" spans="2:15">
      <c r="B48" s="35">
        <v>43728</v>
      </c>
      <c r="C48" s="57">
        <v>17925</v>
      </c>
      <c r="D48" s="66">
        <v>64.761184</v>
      </c>
      <c r="E48" s="68">
        <v>1160844.2231999999</v>
      </c>
      <c r="F48" s="57">
        <v>17925</v>
      </c>
      <c r="G48" s="58" t="s">
        <v>22</v>
      </c>
      <c r="H48" s="58" t="s">
        <v>22</v>
      </c>
      <c r="I48" s="59" t="s">
        <v>22</v>
      </c>
      <c r="J48" s="118">
        <v>64.761184</v>
      </c>
      <c r="K48" s="110" t="s">
        <v>22</v>
      </c>
      <c r="L48" s="110" t="s">
        <v>22</v>
      </c>
      <c r="M48" s="111" t="s">
        <v>22</v>
      </c>
    </row>
    <row r="49" spans="2:13">
      <c r="B49" s="35">
        <v>43731</v>
      </c>
      <c r="C49" s="57">
        <v>17620</v>
      </c>
      <c r="D49" s="66">
        <v>64.443978000000001</v>
      </c>
      <c r="E49" s="68">
        <v>1135502.8923599999</v>
      </c>
      <c r="F49" s="57">
        <v>17620</v>
      </c>
      <c r="G49" s="58" t="s">
        <v>22</v>
      </c>
      <c r="H49" s="58" t="s">
        <v>22</v>
      </c>
      <c r="I49" s="58" t="s">
        <v>22</v>
      </c>
      <c r="J49" s="118">
        <v>64.443978000000001</v>
      </c>
      <c r="K49" s="110" t="s">
        <v>22</v>
      </c>
      <c r="L49" s="110" t="s">
        <v>22</v>
      </c>
      <c r="M49" s="111" t="s">
        <v>22</v>
      </c>
    </row>
    <row r="50" spans="2:13">
      <c r="B50" s="35">
        <v>43732</v>
      </c>
      <c r="C50" s="57">
        <v>17500</v>
      </c>
      <c r="D50" s="66">
        <v>64.751999999999995</v>
      </c>
      <c r="E50" s="68">
        <v>1133160</v>
      </c>
      <c r="F50" s="57">
        <v>17500</v>
      </c>
      <c r="G50" s="58" t="s">
        <v>22</v>
      </c>
      <c r="H50" s="58" t="s">
        <v>22</v>
      </c>
      <c r="I50" s="58" t="s">
        <v>22</v>
      </c>
      <c r="J50" s="118">
        <v>64.751999999999995</v>
      </c>
      <c r="K50" s="110" t="s">
        <v>22</v>
      </c>
      <c r="L50" s="110" t="s">
        <v>22</v>
      </c>
      <c r="M50" s="111" t="s">
        <v>22</v>
      </c>
    </row>
    <row r="51" spans="2:13">
      <c r="B51" s="88">
        <v>43733</v>
      </c>
      <c r="C51" s="89">
        <v>17710</v>
      </c>
      <c r="D51" s="90">
        <v>64.363465000000005</v>
      </c>
      <c r="E51" s="91">
        <v>1139876.9651500001</v>
      </c>
      <c r="F51" s="57">
        <v>17710</v>
      </c>
      <c r="G51" s="58" t="s">
        <v>22</v>
      </c>
      <c r="H51" s="58" t="s">
        <v>22</v>
      </c>
      <c r="I51" s="58" t="s">
        <v>22</v>
      </c>
      <c r="J51" s="118">
        <v>64.363465000000005</v>
      </c>
      <c r="K51" s="112" t="s">
        <v>22</v>
      </c>
      <c r="L51" s="112" t="s">
        <v>22</v>
      </c>
      <c r="M51" s="113" t="s">
        <v>22</v>
      </c>
    </row>
    <row r="52" spans="2:13">
      <c r="B52" s="35">
        <v>43734</v>
      </c>
      <c r="C52" s="98">
        <v>16750</v>
      </c>
      <c r="D52" s="115">
        <v>65.414512000000002</v>
      </c>
      <c r="E52" s="116">
        <v>1095693.0760000001</v>
      </c>
      <c r="F52" s="98">
        <v>16750</v>
      </c>
      <c r="G52" s="119" t="s">
        <v>22</v>
      </c>
      <c r="H52" s="119" t="s">
        <v>22</v>
      </c>
      <c r="I52" s="119" t="s">
        <v>22</v>
      </c>
      <c r="J52" s="121">
        <v>65.414512000000002</v>
      </c>
      <c r="K52" s="110" t="s">
        <v>22</v>
      </c>
      <c r="L52" s="110" t="s">
        <v>22</v>
      </c>
      <c r="M52" s="123" t="s">
        <v>22</v>
      </c>
    </row>
    <row r="53" spans="2:13">
      <c r="B53" s="35">
        <v>43735</v>
      </c>
      <c r="C53" s="57">
        <v>17250</v>
      </c>
      <c r="D53" s="66">
        <v>66.414522000000005</v>
      </c>
      <c r="E53" s="68">
        <v>1145650.5045</v>
      </c>
      <c r="F53" s="57">
        <v>17250</v>
      </c>
      <c r="G53" s="58" t="s">
        <v>22</v>
      </c>
      <c r="H53" s="58" t="s">
        <v>22</v>
      </c>
      <c r="I53" s="58" t="s">
        <v>22</v>
      </c>
      <c r="J53" s="118">
        <v>66.414522000000005</v>
      </c>
      <c r="K53" s="110" t="s">
        <v>22</v>
      </c>
      <c r="L53" s="110" t="s">
        <v>22</v>
      </c>
      <c r="M53" s="111" t="s">
        <v>22</v>
      </c>
    </row>
    <row r="54" spans="2:13">
      <c r="B54" s="35">
        <v>43738</v>
      </c>
      <c r="C54" s="57">
        <v>15250</v>
      </c>
      <c r="D54" s="66">
        <v>66.549508000000003</v>
      </c>
      <c r="E54" s="68">
        <v>1014879.9970000001</v>
      </c>
      <c r="F54" s="57">
        <v>15250</v>
      </c>
      <c r="G54" s="58" t="s">
        <v>22</v>
      </c>
      <c r="H54" s="58" t="s">
        <v>22</v>
      </c>
      <c r="I54" s="58" t="s">
        <v>22</v>
      </c>
      <c r="J54" s="118">
        <v>66.549508000000003</v>
      </c>
      <c r="K54" s="110" t="s">
        <v>22</v>
      </c>
      <c r="L54" s="110" t="s">
        <v>22</v>
      </c>
      <c r="M54" s="111" t="s">
        <v>22</v>
      </c>
    </row>
    <row r="55" spans="2:13">
      <c r="B55" s="35">
        <v>43739</v>
      </c>
      <c r="C55" s="57">
        <v>18500</v>
      </c>
      <c r="D55" s="66">
        <v>66.303282999999993</v>
      </c>
      <c r="E55" s="68">
        <v>1226610.7355</v>
      </c>
      <c r="F55" s="57">
        <v>18500</v>
      </c>
      <c r="G55" s="58" t="s">
        <v>22</v>
      </c>
      <c r="H55" s="58" t="s">
        <v>22</v>
      </c>
      <c r="I55" s="58" t="s">
        <v>22</v>
      </c>
      <c r="J55" s="118">
        <v>66.303282999999993</v>
      </c>
      <c r="K55" s="110" t="s">
        <v>22</v>
      </c>
      <c r="L55" s="110" t="s">
        <v>22</v>
      </c>
      <c r="M55" s="111" t="s">
        <v>22</v>
      </c>
    </row>
    <row r="56" spans="2:13">
      <c r="B56" s="35">
        <v>43740</v>
      </c>
      <c r="C56" s="57">
        <v>18537</v>
      </c>
      <c r="D56" s="66">
        <v>64.821618999999998</v>
      </c>
      <c r="E56" s="68">
        <v>1201598.3514030001</v>
      </c>
      <c r="F56" s="57">
        <v>18537</v>
      </c>
      <c r="G56" s="58" t="s">
        <v>22</v>
      </c>
      <c r="H56" s="58" t="s">
        <v>22</v>
      </c>
      <c r="I56" s="58" t="s">
        <v>22</v>
      </c>
      <c r="J56" s="118">
        <v>64.821618999999998</v>
      </c>
      <c r="K56" s="110" t="s">
        <v>22</v>
      </c>
      <c r="L56" s="110" t="s">
        <v>22</v>
      </c>
      <c r="M56" s="111" t="s">
        <v>22</v>
      </c>
    </row>
    <row r="57" spans="2:13">
      <c r="B57" s="114">
        <v>43741</v>
      </c>
      <c r="C57" s="98">
        <v>17600</v>
      </c>
      <c r="D57" s="115">
        <v>64.400799000000006</v>
      </c>
      <c r="E57" s="116">
        <v>1133454.0624000002</v>
      </c>
      <c r="F57" s="98">
        <v>17600</v>
      </c>
      <c r="G57" s="119" t="s">
        <v>22</v>
      </c>
      <c r="H57" s="119" t="s">
        <v>22</v>
      </c>
      <c r="I57" s="119" t="s">
        <v>22</v>
      </c>
      <c r="J57" s="121">
        <v>64.400799000000006</v>
      </c>
      <c r="K57" s="122" t="s">
        <v>22</v>
      </c>
      <c r="L57" s="122" t="s">
        <v>22</v>
      </c>
      <c r="M57" s="123" t="s">
        <v>22</v>
      </c>
    </row>
    <row r="58" spans="2:13">
      <c r="B58" s="35">
        <v>43742</v>
      </c>
      <c r="C58" s="57">
        <v>17250</v>
      </c>
      <c r="D58" s="66">
        <v>65.179832000000005</v>
      </c>
      <c r="E58" s="68">
        <v>1124352.1020000002</v>
      </c>
      <c r="F58" s="57">
        <v>17250</v>
      </c>
      <c r="G58" s="58" t="s">
        <v>22</v>
      </c>
      <c r="H58" s="58" t="s">
        <v>22</v>
      </c>
      <c r="I58" s="58" t="s">
        <v>22</v>
      </c>
      <c r="J58" s="118">
        <v>65.179832000000005</v>
      </c>
      <c r="K58" s="110" t="s">
        <v>22</v>
      </c>
      <c r="L58" s="110" t="s">
        <v>22</v>
      </c>
      <c r="M58" s="111" t="s">
        <v>22</v>
      </c>
    </row>
    <row r="59" spans="2:13">
      <c r="B59" s="35">
        <v>43745</v>
      </c>
      <c r="C59" s="57">
        <v>16500</v>
      </c>
      <c r="D59" s="66">
        <v>66.000606000000005</v>
      </c>
      <c r="E59" s="68">
        <v>1089009.9990000001</v>
      </c>
      <c r="F59" s="57">
        <v>16500</v>
      </c>
      <c r="G59" s="58" t="s">
        <v>22</v>
      </c>
      <c r="H59" s="58" t="s">
        <v>22</v>
      </c>
      <c r="I59" s="58" t="s">
        <v>22</v>
      </c>
      <c r="J59" s="118">
        <v>66.000606000000005</v>
      </c>
      <c r="K59" s="110" t="s">
        <v>22</v>
      </c>
      <c r="L59" s="110" t="s">
        <v>22</v>
      </c>
      <c r="M59" s="111" t="s">
        <v>22</v>
      </c>
    </row>
    <row r="60" spans="2:13">
      <c r="B60" s="35">
        <v>43746</v>
      </c>
      <c r="C60" s="57">
        <v>17180</v>
      </c>
      <c r="D60" s="66">
        <v>66.114069999999998</v>
      </c>
      <c r="E60" s="68">
        <v>1135839.7226</v>
      </c>
      <c r="F60" s="57">
        <v>17180</v>
      </c>
      <c r="G60" s="58" t="s">
        <v>22</v>
      </c>
      <c r="H60" s="58" t="s">
        <v>22</v>
      </c>
      <c r="I60" s="58" t="s">
        <v>22</v>
      </c>
      <c r="J60" s="118">
        <v>66.114069999999998</v>
      </c>
      <c r="K60" s="110" t="s">
        <v>22</v>
      </c>
      <c r="L60" s="110" t="s">
        <v>22</v>
      </c>
      <c r="M60" s="111" t="s">
        <v>22</v>
      </c>
    </row>
    <row r="61" spans="2:13">
      <c r="B61" s="35">
        <v>43747</v>
      </c>
      <c r="C61" s="57">
        <v>18350</v>
      </c>
      <c r="D61" s="66">
        <v>65.381534000000002</v>
      </c>
      <c r="E61" s="68">
        <v>1199751.1489000001</v>
      </c>
      <c r="F61" s="57">
        <v>18350</v>
      </c>
      <c r="G61" s="58" t="s">
        <v>22</v>
      </c>
      <c r="H61" s="58" t="s">
        <v>22</v>
      </c>
      <c r="I61" s="58" t="s">
        <v>22</v>
      </c>
      <c r="J61" s="118">
        <v>65.381534000000002</v>
      </c>
      <c r="K61" s="110" t="s">
        <v>22</v>
      </c>
      <c r="L61" s="110" t="s">
        <v>22</v>
      </c>
      <c r="M61" s="111" t="s">
        <v>22</v>
      </c>
    </row>
    <row r="62" spans="2:13">
      <c r="B62" s="114">
        <v>43748</v>
      </c>
      <c r="C62" s="98">
        <v>17450</v>
      </c>
      <c r="D62" s="115">
        <v>64.907593000000006</v>
      </c>
      <c r="E62" s="116">
        <v>1132637.4978500002</v>
      </c>
      <c r="F62" s="98">
        <v>17450</v>
      </c>
      <c r="G62" s="119" t="s">
        <v>22</v>
      </c>
      <c r="H62" s="119" t="s">
        <v>22</v>
      </c>
      <c r="I62" s="119" t="s">
        <v>22</v>
      </c>
      <c r="J62" s="121">
        <v>64.907593000000006</v>
      </c>
      <c r="K62" s="122" t="s">
        <v>22</v>
      </c>
      <c r="L62" s="122" t="s">
        <v>22</v>
      </c>
      <c r="M62" s="123" t="s">
        <v>22</v>
      </c>
    </row>
    <row r="63" spans="2:13">
      <c r="B63" s="35">
        <v>43749</v>
      </c>
      <c r="C63" s="57">
        <v>17600</v>
      </c>
      <c r="D63" s="66">
        <v>64.560597000000001</v>
      </c>
      <c r="E63" s="68">
        <v>1136266.5072000001</v>
      </c>
      <c r="F63" s="57">
        <v>17600</v>
      </c>
      <c r="G63" s="58" t="s">
        <v>22</v>
      </c>
      <c r="H63" s="58" t="s">
        <v>22</v>
      </c>
      <c r="I63" s="58" t="s">
        <v>22</v>
      </c>
      <c r="J63" s="118">
        <v>64.560597000000001</v>
      </c>
      <c r="K63" s="110" t="s">
        <v>22</v>
      </c>
      <c r="L63" s="110" t="s">
        <v>22</v>
      </c>
      <c r="M63" s="111" t="s">
        <v>22</v>
      </c>
    </row>
    <row r="64" spans="2:13">
      <c r="B64" s="35">
        <v>43752</v>
      </c>
      <c r="C64" s="57">
        <v>17685</v>
      </c>
      <c r="D64" s="66">
        <v>64.277608999999998</v>
      </c>
      <c r="E64" s="68">
        <v>1136749.515165</v>
      </c>
      <c r="F64" s="57">
        <v>17685</v>
      </c>
      <c r="G64" s="58" t="s">
        <v>22</v>
      </c>
      <c r="H64" s="58" t="s">
        <v>22</v>
      </c>
      <c r="I64" s="58" t="s">
        <v>22</v>
      </c>
      <c r="J64" s="118">
        <v>64.277608999999998</v>
      </c>
      <c r="K64" s="110" t="s">
        <v>22</v>
      </c>
      <c r="L64" s="110" t="s">
        <v>22</v>
      </c>
      <c r="M64" s="111" t="s">
        <v>22</v>
      </c>
    </row>
    <row r="65" spans="2:13">
      <c r="B65" s="35">
        <v>43753</v>
      </c>
      <c r="C65" s="57">
        <v>15712</v>
      </c>
      <c r="D65" s="66">
        <v>64.368257</v>
      </c>
      <c r="E65" s="68">
        <v>1011354.053984</v>
      </c>
      <c r="F65" s="57">
        <v>15712</v>
      </c>
      <c r="G65" s="58" t="s">
        <v>22</v>
      </c>
      <c r="H65" s="58" t="s">
        <v>22</v>
      </c>
      <c r="I65" s="58" t="s">
        <v>22</v>
      </c>
      <c r="J65" s="118">
        <v>64.368257</v>
      </c>
      <c r="K65" s="110" t="s">
        <v>22</v>
      </c>
      <c r="L65" s="110" t="s">
        <v>22</v>
      </c>
      <c r="M65" s="111" t="s">
        <v>22</v>
      </c>
    </row>
    <row r="66" spans="2:13">
      <c r="B66" s="35">
        <v>43754</v>
      </c>
      <c r="C66" s="57">
        <f>'[1]Daily report'!$E$93</f>
        <v>20000</v>
      </c>
      <c r="D66" s="66">
        <f>'[1]Daily report'!$I$93</f>
        <v>64.274765000000002</v>
      </c>
      <c r="E66" s="68">
        <f>'[1]Daily report'!$K$93</f>
        <v>1285495.3</v>
      </c>
      <c r="F66" s="57">
        <f>C66</f>
        <v>20000</v>
      </c>
      <c r="G66" s="58" t="s">
        <v>22</v>
      </c>
      <c r="H66" s="58" t="s">
        <v>22</v>
      </c>
      <c r="I66" s="58" t="s">
        <v>22</v>
      </c>
      <c r="J66" s="118">
        <f>D66</f>
        <v>64.274765000000002</v>
      </c>
      <c r="K66" s="110" t="s">
        <v>22</v>
      </c>
      <c r="L66" s="110" t="s">
        <v>22</v>
      </c>
      <c r="M66" s="111" t="s">
        <v>22</v>
      </c>
    </row>
    <row r="67" spans="2:13">
      <c r="B67" s="114">
        <v>43755</v>
      </c>
      <c r="C67" s="98">
        <v>17500</v>
      </c>
      <c r="D67" s="115">
        <v>63.702043000000003</v>
      </c>
      <c r="E67" s="116">
        <v>1114785.7524999999</v>
      </c>
      <c r="F67" s="98">
        <v>17500</v>
      </c>
      <c r="G67" s="119" t="s">
        <v>22</v>
      </c>
      <c r="H67" s="119" t="s">
        <v>22</v>
      </c>
      <c r="I67" s="119" t="s">
        <v>22</v>
      </c>
      <c r="J67" s="121">
        <v>63.702043000000003</v>
      </c>
      <c r="K67" s="122" t="s">
        <v>22</v>
      </c>
      <c r="L67" s="122" t="s">
        <v>22</v>
      </c>
      <c r="M67" s="123" t="s">
        <v>22</v>
      </c>
    </row>
    <row r="68" spans="2:13">
      <c r="B68" s="35">
        <v>43756</v>
      </c>
      <c r="C68" s="57">
        <v>17750</v>
      </c>
      <c r="D68" s="66">
        <v>63.235703000000001</v>
      </c>
      <c r="E68" s="68">
        <v>1122433.7282499999</v>
      </c>
      <c r="F68" s="57">
        <v>17750</v>
      </c>
      <c r="G68" s="58" t="s">
        <v>22</v>
      </c>
      <c r="H68" s="58" t="s">
        <v>22</v>
      </c>
      <c r="I68" s="58" t="s">
        <v>22</v>
      </c>
      <c r="J68" s="118">
        <v>63.235703000000001</v>
      </c>
      <c r="K68" s="110" t="s">
        <v>22</v>
      </c>
      <c r="L68" s="110" t="s">
        <v>22</v>
      </c>
      <c r="M68" s="111" t="s">
        <v>22</v>
      </c>
    </row>
    <row r="69" spans="2:13">
      <c r="B69" s="35">
        <v>43759</v>
      </c>
      <c r="C69" s="57">
        <v>18267</v>
      </c>
      <c r="D69" s="66">
        <v>62.730696000000002</v>
      </c>
      <c r="E69" s="68">
        <v>1145901.623832</v>
      </c>
      <c r="F69" s="57">
        <v>18267</v>
      </c>
      <c r="G69" s="58" t="s">
        <v>22</v>
      </c>
      <c r="H69" s="58" t="s">
        <v>22</v>
      </c>
      <c r="I69" s="58" t="s">
        <v>22</v>
      </c>
      <c r="J69" s="118">
        <v>62.730696000000002</v>
      </c>
      <c r="K69" s="110" t="s">
        <v>22</v>
      </c>
      <c r="L69" s="110" t="s">
        <v>22</v>
      </c>
      <c r="M69" s="111" t="s">
        <v>22</v>
      </c>
    </row>
    <row r="70" spans="2:13">
      <c r="B70" s="35">
        <v>43760</v>
      </c>
      <c r="C70" s="57">
        <v>14500</v>
      </c>
      <c r="D70" s="66">
        <v>63.790537999999998</v>
      </c>
      <c r="E70" s="68">
        <v>924962.80099999998</v>
      </c>
      <c r="F70" s="57">
        <v>14500</v>
      </c>
      <c r="G70" s="58" t="s">
        <v>22</v>
      </c>
      <c r="H70" s="58" t="s">
        <v>22</v>
      </c>
      <c r="I70" s="58" t="s">
        <v>22</v>
      </c>
      <c r="J70" s="118">
        <v>63.790537999999998</v>
      </c>
      <c r="K70" s="110" t="s">
        <v>22</v>
      </c>
      <c r="L70" s="110" t="s">
        <v>22</v>
      </c>
      <c r="M70" s="111" t="s">
        <v>22</v>
      </c>
    </row>
    <row r="71" spans="2:13">
      <c r="B71" s="88">
        <v>43761</v>
      </c>
      <c r="C71" s="57">
        <v>16489</v>
      </c>
      <c r="D71" s="66">
        <v>63.975327999999998</v>
      </c>
      <c r="E71" s="68">
        <v>1054889.1833919999</v>
      </c>
      <c r="F71" s="57">
        <v>16489</v>
      </c>
      <c r="G71" s="58" t="s">
        <v>22</v>
      </c>
      <c r="H71" s="58" t="s">
        <v>22</v>
      </c>
      <c r="I71" s="58" t="s">
        <v>22</v>
      </c>
      <c r="J71" s="124">
        <v>63.975327999999998</v>
      </c>
      <c r="K71" s="110" t="s">
        <v>22</v>
      </c>
      <c r="L71" s="110" t="s">
        <v>22</v>
      </c>
      <c r="M71" s="111" t="s">
        <v>22</v>
      </c>
    </row>
    <row r="72" spans="2:13">
      <c r="B72" s="97">
        <v>43762</v>
      </c>
      <c r="C72" s="98">
        <v>18500</v>
      </c>
      <c r="D72" s="115">
        <v>64.492091000000002</v>
      </c>
      <c r="E72" s="116">
        <v>1193103.6835</v>
      </c>
      <c r="F72" s="98">
        <v>18500</v>
      </c>
      <c r="G72" s="119" t="s">
        <v>22</v>
      </c>
      <c r="H72" s="119" t="s">
        <v>22</v>
      </c>
      <c r="I72" s="119" t="s">
        <v>22</v>
      </c>
      <c r="J72" s="121">
        <v>64.492091000000002</v>
      </c>
      <c r="K72" s="122" t="s">
        <v>22</v>
      </c>
      <c r="L72" s="122" t="s">
        <v>22</v>
      </c>
      <c r="M72" s="123" t="s">
        <v>22</v>
      </c>
    </row>
    <row r="73" spans="2:13">
      <c r="B73" s="102">
        <v>43763</v>
      </c>
      <c r="C73" s="57">
        <v>18750</v>
      </c>
      <c r="D73" s="66">
        <v>64.337582999999995</v>
      </c>
      <c r="E73" s="68">
        <v>1206329.6812499999</v>
      </c>
      <c r="F73" s="57">
        <v>18750</v>
      </c>
      <c r="G73" s="58" t="s">
        <v>22</v>
      </c>
      <c r="H73" s="58" t="s">
        <v>22</v>
      </c>
      <c r="I73" s="58" t="s">
        <v>22</v>
      </c>
      <c r="J73" s="118">
        <v>64.337582999999995</v>
      </c>
      <c r="K73" s="110" t="s">
        <v>22</v>
      </c>
      <c r="L73" s="110" t="s">
        <v>22</v>
      </c>
      <c r="M73" s="111" t="s">
        <v>22</v>
      </c>
    </row>
    <row r="74" spans="2:13">
      <c r="B74" s="102">
        <v>43766</v>
      </c>
      <c r="C74" s="57">
        <v>20000</v>
      </c>
      <c r="D74" s="66">
        <v>65.005430000000004</v>
      </c>
      <c r="E74" s="68">
        <v>1300108.6000000001</v>
      </c>
      <c r="F74" s="57">
        <v>20000</v>
      </c>
      <c r="G74" s="58" t="s">
        <v>22</v>
      </c>
      <c r="H74" s="58" t="s">
        <v>22</v>
      </c>
      <c r="I74" s="58" t="s">
        <v>22</v>
      </c>
      <c r="J74" s="118">
        <v>65.005430000000004</v>
      </c>
      <c r="K74" s="110" t="s">
        <v>22</v>
      </c>
      <c r="L74" s="110" t="s">
        <v>22</v>
      </c>
      <c r="M74" s="111" t="s">
        <v>22</v>
      </c>
    </row>
    <row r="75" spans="2:13">
      <c r="B75" s="35">
        <v>43767</v>
      </c>
      <c r="C75" s="57">
        <v>31000</v>
      </c>
      <c r="D75" s="66">
        <v>64.985462999999996</v>
      </c>
      <c r="E75" s="68">
        <v>2014549.3529999999</v>
      </c>
      <c r="F75" s="57">
        <v>31000</v>
      </c>
      <c r="G75" s="58" t="s">
        <v>22</v>
      </c>
      <c r="H75" s="58" t="s">
        <v>22</v>
      </c>
      <c r="I75" s="58" t="s">
        <v>22</v>
      </c>
      <c r="J75" s="118">
        <v>64.985462999999996</v>
      </c>
      <c r="K75" s="110" t="s">
        <v>22</v>
      </c>
      <c r="L75" s="110" t="s">
        <v>22</v>
      </c>
      <c r="M75" s="111" t="s">
        <v>22</v>
      </c>
    </row>
    <row r="76" spans="2:13">
      <c r="B76" s="88">
        <v>43768</v>
      </c>
      <c r="C76" s="57">
        <v>21186</v>
      </c>
      <c r="D76" s="66">
        <v>66.023559000000006</v>
      </c>
      <c r="E76" s="68">
        <v>1398775.1209740001</v>
      </c>
      <c r="F76" s="57">
        <v>21186</v>
      </c>
      <c r="G76" s="58" t="s">
        <v>22</v>
      </c>
      <c r="H76" s="58" t="s">
        <v>22</v>
      </c>
      <c r="I76" s="58" t="s">
        <v>22</v>
      </c>
      <c r="J76" s="124">
        <v>66.023559000000006</v>
      </c>
      <c r="K76" s="110" t="s">
        <v>22</v>
      </c>
      <c r="L76" s="110" t="s">
        <v>22</v>
      </c>
      <c r="M76" s="111" t="s">
        <v>22</v>
      </c>
    </row>
    <row r="77" spans="2:13">
      <c r="B77" s="72" t="s">
        <v>10</v>
      </c>
      <c r="C77" s="64">
        <f>SUM(C12:C76)</f>
        <v>1158254</v>
      </c>
      <c r="D77" s="67">
        <f>E77/C77</f>
        <v>64.752598135313164</v>
      </c>
      <c r="E77" s="69">
        <f>SUM(E12:E76)</f>
        <v>74999955.800619006</v>
      </c>
      <c r="F77" s="104"/>
      <c r="G77" s="105"/>
      <c r="H77" s="105"/>
      <c r="I77" s="106"/>
      <c r="J77" s="107"/>
      <c r="K77" s="108"/>
      <c r="L77" s="108"/>
      <c r="M77" s="109"/>
    </row>
    <row r="78" spans="2:13">
      <c r="B78" s="28"/>
      <c r="D78" s="28"/>
      <c r="E78" s="28"/>
      <c r="F78" s="28"/>
    </row>
    <row r="79" spans="2:13">
      <c r="B79" s="28"/>
      <c r="D79" s="28"/>
      <c r="E79" s="28"/>
      <c r="F79" s="28"/>
    </row>
    <row r="80" spans="2:13">
      <c r="B80" s="28"/>
      <c r="D80" s="28"/>
      <c r="E80" s="28"/>
      <c r="F80" s="28"/>
    </row>
    <row r="81" spans="2:6">
      <c r="B81" s="28"/>
      <c r="D81" s="28"/>
      <c r="E81" s="28"/>
      <c r="F81" s="28"/>
    </row>
    <row r="82" spans="2:6">
      <c r="B82" s="28"/>
      <c r="D82" s="28"/>
      <c r="E82" s="28"/>
      <c r="F82" s="28"/>
    </row>
    <row r="83" spans="2:6">
      <c r="B83" s="28"/>
      <c r="D83" s="28"/>
      <c r="E83" s="28"/>
      <c r="F83" s="28"/>
    </row>
    <row r="84" spans="2:6">
      <c r="B84" s="28"/>
      <c r="D84" s="28"/>
      <c r="E84" s="28"/>
      <c r="F84" s="28"/>
    </row>
    <row r="85" spans="2:6">
      <c r="B85" s="28"/>
      <c r="D85" s="28"/>
      <c r="E85" s="28"/>
      <c r="F85" s="28"/>
    </row>
    <row r="86" spans="2:6">
      <c r="B86" s="28"/>
      <c r="F86" s="28"/>
    </row>
    <row r="87" spans="2:6">
      <c r="B87" s="28"/>
      <c r="F87" s="28"/>
    </row>
    <row r="88" spans="2:6">
      <c r="B88" s="28"/>
      <c r="F88" s="28"/>
    </row>
    <row r="89" spans="2:6">
      <c r="B89" s="28"/>
      <c r="F89" s="28"/>
    </row>
    <row r="121" spans="17:17">
      <c r="Q121" s="1">
        <f>SUM(C12:C76)</f>
        <v>1158254</v>
      </c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9D94-D7EB-4669-BC52-0D151230AC84}">
  <sheetPr codeName="Sheet3"/>
  <dimension ref="A1:G2954"/>
  <sheetViews>
    <sheetView showGridLines="0" zoomScaleNormal="100" workbookViewId="0">
      <selection activeCell="A5" sqref="A5:F15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43706</v>
      </c>
      <c r="B5" s="77">
        <v>0.3767476851851852</v>
      </c>
      <c r="C5" s="78">
        <v>250</v>
      </c>
      <c r="D5" s="79">
        <v>64.34</v>
      </c>
      <c r="E5" s="80">
        <v>16085</v>
      </c>
      <c r="F5" s="78" t="s">
        <v>24</v>
      </c>
    </row>
    <row r="6" spans="1:7">
      <c r="A6" s="44">
        <v>43706</v>
      </c>
      <c r="B6" s="77">
        <v>0.37734953703703705</v>
      </c>
      <c r="C6" s="78">
        <v>250</v>
      </c>
      <c r="D6" s="79">
        <v>64.319999999999993</v>
      </c>
      <c r="E6" s="80">
        <v>16079.999999999998</v>
      </c>
      <c r="F6" s="78" t="s">
        <v>24</v>
      </c>
    </row>
    <row r="7" spans="1:7">
      <c r="A7" s="44">
        <v>43706</v>
      </c>
      <c r="B7" s="77">
        <v>0.38260416666666663</v>
      </c>
      <c r="C7" s="78">
        <v>7</v>
      </c>
      <c r="D7" s="79">
        <v>64.56</v>
      </c>
      <c r="E7" s="80">
        <v>451.92</v>
      </c>
      <c r="F7" s="78" t="s">
        <v>24</v>
      </c>
    </row>
    <row r="8" spans="1:7">
      <c r="A8" s="44">
        <v>43706</v>
      </c>
      <c r="B8" s="77">
        <v>0.38260416666666663</v>
      </c>
      <c r="C8" s="78">
        <v>243</v>
      </c>
      <c r="D8" s="79">
        <v>64.56</v>
      </c>
      <c r="E8" s="80">
        <v>15688.08</v>
      </c>
      <c r="F8" s="78" t="s">
        <v>24</v>
      </c>
    </row>
    <row r="9" spans="1:7">
      <c r="A9" s="44">
        <v>43706</v>
      </c>
      <c r="B9" s="77">
        <v>0.38516203703703705</v>
      </c>
      <c r="C9" s="78">
        <v>232</v>
      </c>
      <c r="D9" s="79">
        <v>64.900000000000006</v>
      </c>
      <c r="E9" s="80">
        <v>15056.800000000001</v>
      </c>
      <c r="F9" s="78" t="s">
        <v>24</v>
      </c>
    </row>
    <row r="10" spans="1:7">
      <c r="A10" s="44">
        <v>43706</v>
      </c>
      <c r="B10" s="77">
        <v>0.38516203703703705</v>
      </c>
      <c r="C10" s="78">
        <v>18</v>
      </c>
      <c r="D10" s="79">
        <v>64.900000000000006</v>
      </c>
      <c r="E10" s="80">
        <v>1168.2</v>
      </c>
      <c r="F10" s="78" t="s">
        <v>24</v>
      </c>
    </row>
    <row r="11" spans="1:7">
      <c r="A11" s="44">
        <v>43706</v>
      </c>
      <c r="B11" s="77">
        <v>0.38859953703703703</v>
      </c>
      <c r="C11" s="78">
        <v>250</v>
      </c>
      <c r="D11" s="79">
        <v>64.92</v>
      </c>
      <c r="E11" s="80">
        <v>16230</v>
      </c>
      <c r="F11" s="78" t="s">
        <v>24</v>
      </c>
    </row>
    <row r="12" spans="1:7">
      <c r="A12" s="44">
        <v>43706</v>
      </c>
      <c r="B12" s="77">
        <v>0.40408564814814812</v>
      </c>
      <c r="C12" s="78">
        <v>125</v>
      </c>
      <c r="D12" s="79">
        <v>64.98</v>
      </c>
      <c r="E12" s="80">
        <v>8122.5000000000009</v>
      </c>
      <c r="F12" s="78" t="s">
        <v>24</v>
      </c>
    </row>
    <row r="13" spans="1:7">
      <c r="A13" s="44">
        <v>43706</v>
      </c>
      <c r="B13" s="77">
        <v>0.40408564814814812</v>
      </c>
      <c r="C13" s="78">
        <v>100</v>
      </c>
      <c r="D13" s="79">
        <v>64.98</v>
      </c>
      <c r="E13" s="80">
        <v>6498</v>
      </c>
      <c r="F13" s="78" t="s">
        <v>24</v>
      </c>
    </row>
    <row r="14" spans="1:7">
      <c r="A14" s="44">
        <v>43706</v>
      </c>
      <c r="B14" s="77">
        <v>0.40408564814814812</v>
      </c>
      <c r="C14" s="78">
        <v>25</v>
      </c>
      <c r="D14" s="79">
        <v>64.98</v>
      </c>
      <c r="E14" s="80">
        <v>1624.5</v>
      </c>
      <c r="F14" s="78" t="s">
        <v>24</v>
      </c>
    </row>
    <row r="15" spans="1:7">
      <c r="A15" s="44">
        <v>43706</v>
      </c>
      <c r="B15" s="77">
        <v>0.41052083333333328</v>
      </c>
      <c r="C15" s="78">
        <v>250</v>
      </c>
      <c r="D15" s="79">
        <v>64.959999999999994</v>
      </c>
      <c r="E15" s="80">
        <v>16239.999999999998</v>
      </c>
      <c r="F15" s="78" t="s">
        <v>24</v>
      </c>
    </row>
    <row r="16" spans="1:7">
      <c r="A16" s="44">
        <v>43706</v>
      </c>
      <c r="B16" s="77">
        <v>0.4192939814814815</v>
      </c>
      <c r="C16" s="78">
        <v>17</v>
      </c>
      <c r="D16" s="79">
        <v>64.88</v>
      </c>
      <c r="E16" s="80">
        <v>1102.96</v>
      </c>
      <c r="F16" s="78" t="s">
        <v>24</v>
      </c>
    </row>
    <row r="17" spans="1:6">
      <c r="A17" s="44">
        <v>43706</v>
      </c>
      <c r="B17" s="77">
        <v>0.41967592592592595</v>
      </c>
      <c r="C17" s="78">
        <v>197</v>
      </c>
      <c r="D17" s="79">
        <v>64.88</v>
      </c>
      <c r="E17" s="80">
        <v>12781.359999999999</v>
      </c>
      <c r="F17" s="78" t="s">
        <v>24</v>
      </c>
    </row>
    <row r="18" spans="1:6">
      <c r="A18" s="44">
        <v>43706</v>
      </c>
      <c r="B18" s="77">
        <v>0.41967592592592595</v>
      </c>
      <c r="C18" s="78">
        <v>36</v>
      </c>
      <c r="D18" s="79">
        <v>64.88</v>
      </c>
      <c r="E18" s="80">
        <v>2335.6799999999998</v>
      </c>
      <c r="F18" s="78" t="s">
        <v>24</v>
      </c>
    </row>
    <row r="19" spans="1:6">
      <c r="A19" s="44">
        <v>43706</v>
      </c>
      <c r="B19" s="77">
        <v>0.43899305555555551</v>
      </c>
      <c r="C19" s="78">
        <v>75</v>
      </c>
      <c r="D19" s="79">
        <v>64.959999999999994</v>
      </c>
      <c r="E19" s="80">
        <v>4871.9999999999991</v>
      </c>
      <c r="F19" s="78" t="s">
        <v>24</v>
      </c>
    </row>
    <row r="20" spans="1:6">
      <c r="A20" s="44">
        <v>43706</v>
      </c>
      <c r="B20" s="77">
        <v>0.43899305555555551</v>
      </c>
      <c r="C20" s="78">
        <v>200</v>
      </c>
      <c r="D20" s="79">
        <v>64.959999999999994</v>
      </c>
      <c r="E20" s="80">
        <v>12991.999999999998</v>
      </c>
      <c r="F20" s="78" t="s">
        <v>24</v>
      </c>
    </row>
    <row r="21" spans="1:6">
      <c r="A21" s="44">
        <v>43706</v>
      </c>
      <c r="B21" s="77">
        <v>0.43899305555555551</v>
      </c>
      <c r="C21" s="78">
        <v>125</v>
      </c>
      <c r="D21" s="79">
        <v>64.959999999999994</v>
      </c>
      <c r="E21" s="80">
        <v>8119.9999999999991</v>
      </c>
      <c r="F21" s="78" t="s">
        <v>24</v>
      </c>
    </row>
    <row r="22" spans="1:6">
      <c r="A22" s="44">
        <v>43706</v>
      </c>
      <c r="B22" s="77">
        <v>0.43899305555555551</v>
      </c>
      <c r="C22" s="78">
        <v>100</v>
      </c>
      <c r="D22" s="79">
        <v>64.959999999999994</v>
      </c>
      <c r="E22" s="80">
        <v>6495.9999999999991</v>
      </c>
      <c r="F22" s="78" t="s">
        <v>24</v>
      </c>
    </row>
    <row r="23" spans="1:6">
      <c r="A23" s="44">
        <v>43706</v>
      </c>
      <c r="B23" s="77">
        <v>0.44157407407407406</v>
      </c>
      <c r="C23" s="78">
        <v>13</v>
      </c>
      <c r="D23" s="79">
        <v>65</v>
      </c>
      <c r="E23" s="80">
        <v>845</v>
      </c>
      <c r="F23" s="78" t="s">
        <v>24</v>
      </c>
    </row>
    <row r="24" spans="1:6">
      <c r="A24" s="44">
        <v>43706</v>
      </c>
      <c r="B24" s="77">
        <v>0.44157407407407406</v>
      </c>
      <c r="C24" s="78">
        <v>17</v>
      </c>
      <c r="D24" s="79">
        <v>65</v>
      </c>
      <c r="E24" s="80">
        <v>1105</v>
      </c>
      <c r="F24" s="78" t="s">
        <v>24</v>
      </c>
    </row>
    <row r="25" spans="1:6">
      <c r="A25" s="44">
        <v>43706</v>
      </c>
      <c r="B25" s="77">
        <v>0.44157407407407406</v>
      </c>
      <c r="C25" s="78">
        <v>109</v>
      </c>
      <c r="D25" s="79">
        <v>65</v>
      </c>
      <c r="E25" s="80">
        <v>7085</v>
      </c>
      <c r="F25" s="78" t="s">
        <v>24</v>
      </c>
    </row>
    <row r="26" spans="1:6">
      <c r="A26" s="44">
        <v>43706</v>
      </c>
      <c r="B26" s="77">
        <v>0.44157407407407406</v>
      </c>
      <c r="C26" s="78">
        <v>111</v>
      </c>
      <c r="D26" s="79">
        <v>65</v>
      </c>
      <c r="E26" s="80">
        <v>7215</v>
      </c>
      <c r="F26" s="78" t="s">
        <v>24</v>
      </c>
    </row>
    <row r="27" spans="1:6">
      <c r="A27" s="44">
        <v>43706</v>
      </c>
      <c r="B27" s="77">
        <v>0.46001157407407406</v>
      </c>
      <c r="C27" s="78">
        <v>25</v>
      </c>
      <c r="D27" s="79">
        <v>65</v>
      </c>
      <c r="E27" s="80">
        <v>1625</v>
      </c>
      <c r="F27" s="78" t="s">
        <v>24</v>
      </c>
    </row>
    <row r="28" spans="1:6">
      <c r="A28" s="44">
        <v>43706</v>
      </c>
      <c r="B28" s="77">
        <v>0.46001157407407406</v>
      </c>
      <c r="C28" s="78">
        <v>125</v>
      </c>
      <c r="D28" s="79">
        <v>65</v>
      </c>
      <c r="E28" s="80">
        <v>8125</v>
      </c>
      <c r="F28" s="78" t="s">
        <v>24</v>
      </c>
    </row>
    <row r="29" spans="1:6">
      <c r="A29" s="44">
        <v>43706</v>
      </c>
      <c r="B29" s="77">
        <v>0.46314814814814814</v>
      </c>
      <c r="C29" s="78">
        <v>75</v>
      </c>
      <c r="D29" s="79">
        <v>65.08</v>
      </c>
      <c r="E29" s="80">
        <v>4881</v>
      </c>
      <c r="F29" s="78" t="s">
        <v>24</v>
      </c>
    </row>
    <row r="30" spans="1:6">
      <c r="A30" s="44">
        <v>43706</v>
      </c>
      <c r="B30" s="77">
        <v>0.46314814814814814</v>
      </c>
      <c r="C30" s="78">
        <v>125</v>
      </c>
      <c r="D30" s="79">
        <v>65.08</v>
      </c>
      <c r="E30" s="80">
        <v>8135</v>
      </c>
      <c r="F30" s="78" t="s">
        <v>24</v>
      </c>
    </row>
    <row r="31" spans="1:6">
      <c r="A31" s="44">
        <v>43706</v>
      </c>
      <c r="B31" s="77">
        <v>0.47744212962962962</v>
      </c>
      <c r="C31" s="78">
        <v>28</v>
      </c>
      <c r="D31" s="79">
        <v>65</v>
      </c>
      <c r="E31" s="80">
        <v>1820</v>
      </c>
      <c r="F31" s="78" t="s">
        <v>24</v>
      </c>
    </row>
    <row r="32" spans="1:6">
      <c r="A32" s="44">
        <v>43706</v>
      </c>
      <c r="B32" s="77">
        <v>0.47744212962962962</v>
      </c>
      <c r="C32" s="78">
        <v>54</v>
      </c>
      <c r="D32" s="79">
        <v>65</v>
      </c>
      <c r="E32" s="80">
        <v>3510</v>
      </c>
      <c r="F32" s="78" t="s">
        <v>24</v>
      </c>
    </row>
    <row r="33" spans="1:6">
      <c r="A33" s="44">
        <v>43706</v>
      </c>
      <c r="B33" s="77">
        <v>0.47744212962962962</v>
      </c>
      <c r="C33" s="78">
        <v>68</v>
      </c>
      <c r="D33" s="79">
        <v>65</v>
      </c>
      <c r="E33" s="80">
        <v>4420</v>
      </c>
      <c r="F33" s="78" t="s">
        <v>24</v>
      </c>
    </row>
    <row r="34" spans="1:6">
      <c r="A34" s="44">
        <v>43706</v>
      </c>
      <c r="B34" s="77">
        <v>0.47750000000000004</v>
      </c>
      <c r="C34" s="78">
        <v>99</v>
      </c>
      <c r="D34" s="79">
        <v>65</v>
      </c>
      <c r="E34" s="80">
        <v>6435</v>
      </c>
      <c r="F34" s="78" t="s">
        <v>24</v>
      </c>
    </row>
    <row r="35" spans="1:6">
      <c r="A35" s="44">
        <v>43706</v>
      </c>
      <c r="B35" s="77">
        <v>0.47751157407407407</v>
      </c>
      <c r="C35" s="78">
        <v>51</v>
      </c>
      <c r="D35" s="79">
        <v>65</v>
      </c>
      <c r="E35" s="80">
        <v>3315</v>
      </c>
      <c r="F35" s="78" t="s">
        <v>24</v>
      </c>
    </row>
    <row r="36" spans="1:6">
      <c r="A36" s="44">
        <v>43706</v>
      </c>
      <c r="B36" s="77">
        <v>0.47758101851851853</v>
      </c>
      <c r="C36" s="78">
        <v>100</v>
      </c>
      <c r="D36" s="79">
        <v>65</v>
      </c>
      <c r="E36" s="80">
        <v>6500</v>
      </c>
      <c r="F36" s="78" t="s">
        <v>24</v>
      </c>
    </row>
    <row r="37" spans="1:6">
      <c r="A37" s="44">
        <v>43706</v>
      </c>
      <c r="B37" s="77">
        <v>0.48438657407407404</v>
      </c>
      <c r="C37" s="78">
        <v>54</v>
      </c>
      <c r="D37" s="79">
        <v>64.94</v>
      </c>
      <c r="E37" s="80">
        <v>3506.7599999999998</v>
      </c>
      <c r="F37" s="78" t="s">
        <v>24</v>
      </c>
    </row>
    <row r="38" spans="1:6">
      <c r="A38" s="44">
        <v>43706</v>
      </c>
      <c r="B38" s="77">
        <v>0.48438657407407404</v>
      </c>
      <c r="C38" s="78">
        <v>190</v>
      </c>
      <c r="D38" s="79">
        <v>64.94</v>
      </c>
      <c r="E38" s="80">
        <v>12338.6</v>
      </c>
      <c r="F38" s="78" t="s">
        <v>24</v>
      </c>
    </row>
    <row r="39" spans="1:6">
      <c r="A39" s="44">
        <v>43706</v>
      </c>
      <c r="B39" s="77">
        <v>0.48438657407407404</v>
      </c>
      <c r="C39" s="78">
        <v>6</v>
      </c>
      <c r="D39" s="79">
        <v>64.94</v>
      </c>
      <c r="E39" s="80">
        <v>389.64</v>
      </c>
      <c r="F39" s="78" t="s">
        <v>24</v>
      </c>
    </row>
    <row r="40" spans="1:6">
      <c r="A40" s="44">
        <v>43706</v>
      </c>
      <c r="B40" s="77">
        <v>0.49031249999999998</v>
      </c>
      <c r="C40" s="78">
        <v>250</v>
      </c>
      <c r="D40" s="79">
        <v>64.900000000000006</v>
      </c>
      <c r="E40" s="80">
        <v>16225.000000000002</v>
      </c>
      <c r="F40" s="78" t="s">
        <v>24</v>
      </c>
    </row>
    <row r="41" spans="1:6">
      <c r="A41" s="44">
        <v>43706</v>
      </c>
      <c r="B41" s="77">
        <v>0.49057870370370371</v>
      </c>
      <c r="C41" s="78">
        <v>132</v>
      </c>
      <c r="D41" s="79">
        <v>64.88</v>
      </c>
      <c r="E41" s="80">
        <v>8564.16</v>
      </c>
      <c r="F41" s="78" t="s">
        <v>24</v>
      </c>
    </row>
    <row r="42" spans="1:6">
      <c r="A42" s="44">
        <v>43706</v>
      </c>
      <c r="B42" s="77">
        <v>0.49084490740740744</v>
      </c>
      <c r="C42" s="78">
        <v>107</v>
      </c>
      <c r="D42" s="79">
        <v>64.88</v>
      </c>
      <c r="E42" s="80">
        <v>6942.16</v>
      </c>
      <c r="F42" s="78" t="s">
        <v>24</v>
      </c>
    </row>
    <row r="43" spans="1:6">
      <c r="A43" s="44">
        <v>43706</v>
      </c>
      <c r="B43" s="77">
        <v>0.49929398148148146</v>
      </c>
      <c r="C43" s="78">
        <v>245</v>
      </c>
      <c r="D43" s="79">
        <v>64.92</v>
      </c>
      <c r="E43" s="80">
        <v>15905.4</v>
      </c>
      <c r="F43" s="78" t="s">
        <v>24</v>
      </c>
    </row>
    <row r="44" spans="1:6">
      <c r="A44" s="44">
        <v>43706</v>
      </c>
      <c r="B44" s="77">
        <v>0.50124999999999997</v>
      </c>
      <c r="C44" s="78">
        <v>142</v>
      </c>
      <c r="D44" s="79">
        <v>64.94</v>
      </c>
      <c r="E44" s="80">
        <v>9221.48</v>
      </c>
      <c r="F44" s="78" t="s">
        <v>24</v>
      </c>
    </row>
    <row r="45" spans="1:6">
      <c r="A45" s="44">
        <v>43706</v>
      </c>
      <c r="B45" s="77">
        <v>0.50350694444444444</v>
      </c>
      <c r="C45" s="78">
        <v>157</v>
      </c>
      <c r="D45" s="79">
        <v>64.900000000000006</v>
      </c>
      <c r="E45" s="80">
        <v>10189.300000000001</v>
      </c>
      <c r="F45" s="78" t="s">
        <v>24</v>
      </c>
    </row>
    <row r="46" spans="1:6">
      <c r="A46" s="44">
        <v>43706</v>
      </c>
      <c r="B46" s="77">
        <v>0.51128472222222221</v>
      </c>
      <c r="C46" s="78">
        <v>269</v>
      </c>
      <c r="D46" s="79">
        <v>64.84</v>
      </c>
      <c r="E46" s="80">
        <v>17441.96</v>
      </c>
      <c r="F46" s="78" t="s">
        <v>24</v>
      </c>
    </row>
    <row r="47" spans="1:6">
      <c r="A47" s="44">
        <v>43706</v>
      </c>
      <c r="B47" s="77">
        <v>0.51325231481481481</v>
      </c>
      <c r="C47" s="78">
        <v>127</v>
      </c>
      <c r="D47" s="79">
        <v>64.819999999999993</v>
      </c>
      <c r="E47" s="80">
        <v>8232.14</v>
      </c>
      <c r="F47" s="78" t="s">
        <v>24</v>
      </c>
    </row>
    <row r="48" spans="1:6">
      <c r="A48" s="44">
        <v>43706</v>
      </c>
      <c r="B48" s="77">
        <v>0.51325231481481481</v>
      </c>
      <c r="C48" s="78">
        <v>123</v>
      </c>
      <c r="D48" s="79">
        <v>64.819999999999993</v>
      </c>
      <c r="E48" s="80">
        <v>7972.8599999999988</v>
      </c>
      <c r="F48" s="78" t="s">
        <v>24</v>
      </c>
    </row>
    <row r="49" spans="1:6">
      <c r="A49" s="44">
        <v>43706</v>
      </c>
      <c r="B49" s="77">
        <v>0.52017361111111116</v>
      </c>
      <c r="C49" s="78">
        <v>150</v>
      </c>
      <c r="D49" s="79">
        <v>64.900000000000006</v>
      </c>
      <c r="E49" s="80">
        <v>9735</v>
      </c>
      <c r="F49" s="78" t="s">
        <v>24</v>
      </c>
    </row>
    <row r="50" spans="1:6">
      <c r="A50" s="44">
        <v>43706</v>
      </c>
      <c r="B50" s="77">
        <v>0.52017361111111116</v>
      </c>
      <c r="C50" s="78">
        <v>100</v>
      </c>
      <c r="D50" s="79">
        <v>64.900000000000006</v>
      </c>
      <c r="E50" s="80">
        <v>6490.0000000000009</v>
      </c>
      <c r="F50" s="78" t="s">
        <v>24</v>
      </c>
    </row>
    <row r="51" spans="1:6">
      <c r="A51" s="44">
        <v>43706</v>
      </c>
      <c r="B51" s="77">
        <v>0.52454861111111117</v>
      </c>
      <c r="C51" s="78">
        <v>125</v>
      </c>
      <c r="D51" s="79">
        <v>64.86</v>
      </c>
      <c r="E51" s="80">
        <v>8107.5</v>
      </c>
      <c r="F51" s="78" t="s">
        <v>24</v>
      </c>
    </row>
    <row r="52" spans="1:6">
      <c r="A52" s="44">
        <v>43706</v>
      </c>
      <c r="B52" s="77">
        <v>0.5309490740740741</v>
      </c>
      <c r="C52" s="78">
        <v>171</v>
      </c>
      <c r="D52" s="79">
        <v>64.819999999999993</v>
      </c>
      <c r="E52" s="80">
        <v>11084.22</v>
      </c>
      <c r="F52" s="78" t="s">
        <v>24</v>
      </c>
    </row>
    <row r="53" spans="1:6">
      <c r="A53" s="44">
        <v>43706</v>
      </c>
      <c r="B53" s="77">
        <v>0.5309490740740741</v>
      </c>
      <c r="C53" s="78">
        <v>171</v>
      </c>
      <c r="D53" s="79">
        <v>64.819999999999993</v>
      </c>
      <c r="E53" s="80">
        <v>11084.22</v>
      </c>
      <c r="F53" s="78" t="s">
        <v>24</v>
      </c>
    </row>
    <row r="54" spans="1:6">
      <c r="A54" s="44">
        <v>43706</v>
      </c>
      <c r="B54" s="77">
        <v>0.53710648148148155</v>
      </c>
      <c r="C54" s="78">
        <v>14</v>
      </c>
      <c r="D54" s="79">
        <v>64.86</v>
      </c>
      <c r="E54" s="80">
        <v>908.04</v>
      </c>
      <c r="F54" s="78" t="s">
        <v>24</v>
      </c>
    </row>
    <row r="55" spans="1:6">
      <c r="A55" s="44">
        <v>43706</v>
      </c>
      <c r="B55" s="77">
        <v>0.53710648148148155</v>
      </c>
      <c r="C55" s="78">
        <v>86</v>
      </c>
      <c r="D55" s="79">
        <v>64.86</v>
      </c>
      <c r="E55" s="80">
        <v>5577.96</v>
      </c>
      <c r="F55" s="78" t="s">
        <v>24</v>
      </c>
    </row>
    <row r="56" spans="1:6">
      <c r="A56" s="44">
        <v>43706</v>
      </c>
      <c r="B56" s="77">
        <v>0.53710648148148155</v>
      </c>
      <c r="C56" s="78">
        <v>125</v>
      </c>
      <c r="D56" s="79">
        <v>64.86</v>
      </c>
      <c r="E56" s="80">
        <v>8107.5</v>
      </c>
      <c r="F56" s="78" t="s">
        <v>24</v>
      </c>
    </row>
    <row r="57" spans="1:6">
      <c r="A57" s="44">
        <v>43706</v>
      </c>
      <c r="B57" s="77">
        <v>0.53710648148148155</v>
      </c>
      <c r="C57" s="78">
        <v>12</v>
      </c>
      <c r="D57" s="79">
        <v>64.86</v>
      </c>
      <c r="E57" s="80">
        <v>778.31999999999994</v>
      </c>
      <c r="F57" s="78" t="s">
        <v>24</v>
      </c>
    </row>
    <row r="58" spans="1:6">
      <c r="A58" s="44">
        <v>43706</v>
      </c>
      <c r="B58" s="77">
        <v>0.53738425925925926</v>
      </c>
      <c r="C58" s="78">
        <v>13</v>
      </c>
      <c r="D58" s="79">
        <v>64.86</v>
      </c>
      <c r="E58" s="80">
        <v>843.18</v>
      </c>
      <c r="F58" s="78" t="s">
        <v>24</v>
      </c>
    </row>
    <row r="59" spans="1:6">
      <c r="A59" s="44">
        <v>43706</v>
      </c>
      <c r="B59" s="77">
        <v>0.54893518518518514</v>
      </c>
      <c r="C59" s="78">
        <v>238</v>
      </c>
      <c r="D59" s="79">
        <v>64.8</v>
      </c>
      <c r="E59" s="80">
        <v>15422.4</v>
      </c>
      <c r="F59" s="78" t="s">
        <v>24</v>
      </c>
    </row>
    <row r="60" spans="1:6">
      <c r="A60" s="44">
        <v>43706</v>
      </c>
      <c r="B60" s="77">
        <v>0.55103009259259261</v>
      </c>
      <c r="C60" s="78">
        <v>18</v>
      </c>
      <c r="D60" s="79">
        <v>64.78</v>
      </c>
      <c r="E60" s="80">
        <v>1166.04</v>
      </c>
      <c r="F60" s="78" t="s">
        <v>24</v>
      </c>
    </row>
    <row r="61" spans="1:6">
      <c r="A61" s="44">
        <v>43706</v>
      </c>
      <c r="B61" s="77">
        <v>0.55107638888888888</v>
      </c>
      <c r="C61" s="78">
        <v>71</v>
      </c>
      <c r="D61" s="79">
        <v>64.78</v>
      </c>
      <c r="E61" s="80">
        <v>4599.38</v>
      </c>
      <c r="F61" s="78" t="s">
        <v>24</v>
      </c>
    </row>
    <row r="62" spans="1:6">
      <c r="A62" s="44">
        <v>43706</v>
      </c>
      <c r="B62" s="77">
        <v>0.55160879629629633</v>
      </c>
      <c r="C62" s="78">
        <v>51</v>
      </c>
      <c r="D62" s="79">
        <v>64.8</v>
      </c>
      <c r="E62" s="80">
        <v>3304.7999999999997</v>
      </c>
      <c r="F62" s="78" t="s">
        <v>24</v>
      </c>
    </row>
    <row r="63" spans="1:6">
      <c r="A63" s="44">
        <v>43706</v>
      </c>
      <c r="B63" s="77">
        <v>0.55160879629629633</v>
      </c>
      <c r="C63" s="78">
        <v>124</v>
      </c>
      <c r="D63" s="79">
        <v>64.8</v>
      </c>
      <c r="E63" s="80">
        <v>8035.2</v>
      </c>
      <c r="F63" s="78" t="s">
        <v>24</v>
      </c>
    </row>
    <row r="64" spans="1:6">
      <c r="A64" s="44">
        <v>43706</v>
      </c>
      <c r="B64" s="77">
        <v>0.55160879629629633</v>
      </c>
      <c r="C64" s="78">
        <v>125</v>
      </c>
      <c r="D64" s="79">
        <v>64.8</v>
      </c>
      <c r="E64" s="80">
        <v>8100</v>
      </c>
      <c r="F64" s="78" t="s">
        <v>24</v>
      </c>
    </row>
    <row r="65" spans="1:6">
      <c r="A65" s="44">
        <v>43706</v>
      </c>
      <c r="B65" s="77">
        <v>0.55271990740740751</v>
      </c>
      <c r="C65" s="78">
        <v>189</v>
      </c>
      <c r="D65" s="79">
        <v>64.78</v>
      </c>
      <c r="E65" s="80">
        <v>12243.42</v>
      </c>
      <c r="F65" s="78" t="s">
        <v>24</v>
      </c>
    </row>
    <row r="66" spans="1:6">
      <c r="A66" s="44">
        <v>43706</v>
      </c>
      <c r="B66" s="77">
        <v>0.55731481481481493</v>
      </c>
      <c r="C66" s="78">
        <v>21</v>
      </c>
      <c r="D66" s="79">
        <v>64.819999999999993</v>
      </c>
      <c r="E66" s="80">
        <v>1361.2199999999998</v>
      </c>
      <c r="F66" s="78" t="s">
        <v>24</v>
      </c>
    </row>
    <row r="67" spans="1:6">
      <c r="A67" s="44">
        <v>43706</v>
      </c>
      <c r="B67" s="77">
        <v>0.55731481481481493</v>
      </c>
      <c r="C67" s="78">
        <v>106</v>
      </c>
      <c r="D67" s="79">
        <v>64.819999999999993</v>
      </c>
      <c r="E67" s="80">
        <v>6870.9199999999992</v>
      </c>
      <c r="F67" s="78" t="s">
        <v>24</v>
      </c>
    </row>
    <row r="68" spans="1:6">
      <c r="A68" s="44">
        <v>43706</v>
      </c>
      <c r="B68" s="77">
        <v>0.55731481481481493</v>
      </c>
      <c r="C68" s="78">
        <v>163</v>
      </c>
      <c r="D68" s="79">
        <v>64.819999999999993</v>
      </c>
      <c r="E68" s="80">
        <v>10565.659999999998</v>
      </c>
      <c r="F68" s="78" t="s">
        <v>24</v>
      </c>
    </row>
    <row r="69" spans="1:6">
      <c r="A69" s="44">
        <v>43706</v>
      </c>
      <c r="B69" s="77">
        <v>0.55731481481481493</v>
      </c>
      <c r="C69" s="78">
        <v>125</v>
      </c>
      <c r="D69" s="79">
        <v>64.819999999999993</v>
      </c>
      <c r="E69" s="80">
        <v>8102.4999999999991</v>
      </c>
      <c r="F69" s="78" t="s">
        <v>24</v>
      </c>
    </row>
    <row r="70" spans="1:6">
      <c r="A70" s="44">
        <v>43706</v>
      </c>
      <c r="B70" s="77">
        <v>0.57325231481481476</v>
      </c>
      <c r="C70" s="78">
        <v>93</v>
      </c>
      <c r="D70" s="79">
        <v>64.8</v>
      </c>
      <c r="E70" s="80">
        <v>6026.4</v>
      </c>
      <c r="F70" s="78" t="s">
        <v>24</v>
      </c>
    </row>
    <row r="71" spans="1:6">
      <c r="A71" s="44">
        <v>43706</v>
      </c>
      <c r="B71" s="77">
        <v>0.57325231481481476</v>
      </c>
      <c r="C71" s="78">
        <v>6</v>
      </c>
      <c r="D71" s="79">
        <v>64.8</v>
      </c>
      <c r="E71" s="80">
        <v>388.79999999999995</v>
      </c>
      <c r="F71" s="78" t="s">
        <v>24</v>
      </c>
    </row>
    <row r="72" spans="1:6">
      <c r="A72" s="44">
        <v>43706</v>
      </c>
      <c r="B72" s="77">
        <v>0.57811342592592607</v>
      </c>
      <c r="C72" s="78">
        <v>94</v>
      </c>
      <c r="D72" s="79">
        <v>64.84</v>
      </c>
      <c r="E72" s="80">
        <v>6094.96</v>
      </c>
      <c r="F72" s="78" t="s">
        <v>24</v>
      </c>
    </row>
    <row r="73" spans="1:6">
      <c r="A73" s="44">
        <v>43706</v>
      </c>
      <c r="B73" s="77">
        <v>0.57811342592592607</v>
      </c>
      <c r="C73" s="78">
        <v>7</v>
      </c>
      <c r="D73" s="79">
        <v>64.84</v>
      </c>
      <c r="E73" s="80">
        <v>453.88</v>
      </c>
      <c r="F73" s="78" t="s">
        <v>24</v>
      </c>
    </row>
    <row r="74" spans="1:6">
      <c r="A74" s="44">
        <v>43706</v>
      </c>
      <c r="B74" s="77">
        <v>0.57811342592592607</v>
      </c>
      <c r="C74" s="78">
        <v>7</v>
      </c>
      <c r="D74" s="79">
        <v>64.84</v>
      </c>
      <c r="E74" s="80">
        <v>453.88</v>
      </c>
      <c r="F74" s="78" t="s">
        <v>24</v>
      </c>
    </row>
    <row r="75" spans="1:6">
      <c r="A75" s="44">
        <v>43706</v>
      </c>
      <c r="B75" s="77">
        <v>0.58255787037037032</v>
      </c>
      <c r="C75" s="78">
        <v>250</v>
      </c>
      <c r="D75" s="79">
        <v>64.84</v>
      </c>
      <c r="E75" s="80">
        <v>16210</v>
      </c>
      <c r="F75" s="78" t="s">
        <v>24</v>
      </c>
    </row>
    <row r="76" spans="1:6">
      <c r="A76" s="44">
        <v>43706</v>
      </c>
      <c r="B76" s="77">
        <v>0.58260416666666659</v>
      </c>
      <c r="C76" s="78">
        <v>125</v>
      </c>
      <c r="D76" s="79">
        <v>64.84</v>
      </c>
      <c r="E76" s="80">
        <v>8105</v>
      </c>
      <c r="F76" s="78" t="s">
        <v>24</v>
      </c>
    </row>
    <row r="77" spans="1:6">
      <c r="A77" s="44">
        <v>43706</v>
      </c>
      <c r="B77" s="77">
        <v>0.5868402777777777</v>
      </c>
      <c r="C77" s="78">
        <v>250</v>
      </c>
      <c r="D77" s="79">
        <v>64.84</v>
      </c>
      <c r="E77" s="80">
        <v>16210</v>
      </c>
      <c r="F77" s="78" t="s">
        <v>24</v>
      </c>
    </row>
    <row r="78" spans="1:6">
      <c r="A78" s="44">
        <v>43706</v>
      </c>
      <c r="B78" s="77">
        <v>0.58820601851851861</v>
      </c>
      <c r="C78" s="78">
        <v>98</v>
      </c>
      <c r="D78" s="79">
        <v>64.819999999999993</v>
      </c>
      <c r="E78" s="80">
        <v>6352.36</v>
      </c>
      <c r="F78" s="78" t="s">
        <v>24</v>
      </c>
    </row>
    <row r="79" spans="1:6">
      <c r="A79" s="44">
        <v>43706</v>
      </c>
      <c r="B79" s="77">
        <v>0.59071759259259249</v>
      </c>
      <c r="C79" s="78">
        <v>144</v>
      </c>
      <c r="D79" s="79">
        <v>64.8</v>
      </c>
      <c r="E79" s="80">
        <v>9331.1999999999989</v>
      </c>
      <c r="F79" s="78" t="s">
        <v>24</v>
      </c>
    </row>
    <row r="80" spans="1:6">
      <c r="A80" s="44">
        <v>43706</v>
      </c>
      <c r="B80" s="77">
        <v>0.595636574074074</v>
      </c>
      <c r="C80" s="78">
        <v>139</v>
      </c>
      <c r="D80" s="79">
        <v>64.8</v>
      </c>
      <c r="E80" s="80">
        <v>9007.1999999999989</v>
      </c>
      <c r="F80" s="78" t="s">
        <v>24</v>
      </c>
    </row>
    <row r="81" spans="1:6">
      <c r="A81" s="44">
        <v>43706</v>
      </c>
      <c r="B81" s="77">
        <v>0.60173611111111114</v>
      </c>
      <c r="C81" s="78">
        <v>173</v>
      </c>
      <c r="D81" s="79">
        <v>64.86</v>
      </c>
      <c r="E81" s="80">
        <v>11220.78</v>
      </c>
      <c r="F81" s="78" t="s">
        <v>24</v>
      </c>
    </row>
    <row r="82" spans="1:6">
      <c r="A82" s="44">
        <v>43706</v>
      </c>
      <c r="B82" s="77">
        <v>0.60201388888888896</v>
      </c>
      <c r="C82" s="78">
        <v>167</v>
      </c>
      <c r="D82" s="79">
        <v>64.86</v>
      </c>
      <c r="E82" s="80">
        <v>10831.62</v>
      </c>
      <c r="F82" s="78" t="s">
        <v>24</v>
      </c>
    </row>
    <row r="83" spans="1:6">
      <c r="A83" s="44">
        <v>43706</v>
      </c>
      <c r="B83" s="77">
        <v>0.60219907407407403</v>
      </c>
      <c r="C83" s="78">
        <v>167</v>
      </c>
      <c r="D83" s="79">
        <v>64.86</v>
      </c>
      <c r="E83" s="80">
        <v>10831.62</v>
      </c>
      <c r="F83" s="78" t="s">
        <v>24</v>
      </c>
    </row>
    <row r="84" spans="1:6">
      <c r="A84" s="44">
        <v>43706</v>
      </c>
      <c r="B84" s="77">
        <v>0.60285879629629624</v>
      </c>
      <c r="C84" s="78">
        <v>197</v>
      </c>
      <c r="D84" s="79">
        <v>64.88</v>
      </c>
      <c r="E84" s="80">
        <v>12781.359999999999</v>
      </c>
      <c r="F84" s="78" t="s">
        <v>24</v>
      </c>
    </row>
    <row r="85" spans="1:6">
      <c r="A85" s="44">
        <v>43706</v>
      </c>
      <c r="B85" s="77">
        <v>0.60569444444444442</v>
      </c>
      <c r="C85" s="78">
        <v>50</v>
      </c>
      <c r="D85" s="79">
        <v>64.92</v>
      </c>
      <c r="E85" s="80">
        <v>3246</v>
      </c>
      <c r="F85" s="78" t="s">
        <v>24</v>
      </c>
    </row>
    <row r="86" spans="1:6">
      <c r="A86" s="44">
        <v>43706</v>
      </c>
      <c r="B86" s="77">
        <v>0.60569444444444442</v>
      </c>
      <c r="C86" s="78">
        <v>150</v>
      </c>
      <c r="D86" s="79">
        <v>64.92</v>
      </c>
      <c r="E86" s="80">
        <v>9738</v>
      </c>
      <c r="F86" s="78" t="s">
        <v>24</v>
      </c>
    </row>
    <row r="87" spans="1:6">
      <c r="A87" s="44">
        <v>43706</v>
      </c>
      <c r="B87" s="77">
        <v>0.60569444444444442</v>
      </c>
      <c r="C87" s="78">
        <v>50</v>
      </c>
      <c r="D87" s="79">
        <v>64.92</v>
      </c>
      <c r="E87" s="80">
        <v>3246</v>
      </c>
      <c r="F87" s="78" t="s">
        <v>24</v>
      </c>
    </row>
    <row r="88" spans="1:6">
      <c r="A88" s="44">
        <v>43706</v>
      </c>
      <c r="B88" s="77">
        <v>0.61928240740740736</v>
      </c>
      <c r="C88" s="78">
        <v>375</v>
      </c>
      <c r="D88" s="79">
        <v>65.040000000000006</v>
      </c>
      <c r="E88" s="80">
        <v>24390.000000000004</v>
      </c>
      <c r="F88" s="78" t="s">
        <v>24</v>
      </c>
    </row>
    <row r="89" spans="1:6">
      <c r="A89" s="44">
        <v>43706</v>
      </c>
      <c r="B89" s="77">
        <v>0.61954861111111104</v>
      </c>
      <c r="C89" s="78">
        <v>129</v>
      </c>
      <c r="D89" s="79">
        <v>65.02</v>
      </c>
      <c r="E89" s="80">
        <v>8387.58</v>
      </c>
      <c r="F89" s="78" t="s">
        <v>24</v>
      </c>
    </row>
    <row r="90" spans="1:6">
      <c r="A90" s="44">
        <v>43706</v>
      </c>
      <c r="B90" s="77">
        <v>0.62221064814814808</v>
      </c>
      <c r="C90" s="78">
        <v>98</v>
      </c>
      <c r="D90" s="79">
        <v>65.02</v>
      </c>
      <c r="E90" s="80">
        <v>6371.96</v>
      </c>
      <c r="F90" s="78" t="s">
        <v>24</v>
      </c>
    </row>
    <row r="91" spans="1:6">
      <c r="A91" s="44">
        <v>43706</v>
      </c>
      <c r="B91" s="77">
        <v>0.62699074074074079</v>
      </c>
      <c r="C91" s="78">
        <v>105</v>
      </c>
      <c r="D91" s="79">
        <v>64.959999999999994</v>
      </c>
      <c r="E91" s="80">
        <v>6820.7999999999993</v>
      </c>
      <c r="F91" s="78" t="s">
        <v>24</v>
      </c>
    </row>
    <row r="92" spans="1:6">
      <c r="A92" s="44">
        <v>43706</v>
      </c>
      <c r="B92" s="77">
        <v>0.63087962962962962</v>
      </c>
      <c r="C92" s="78">
        <v>96</v>
      </c>
      <c r="D92" s="79">
        <v>64.94</v>
      </c>
      <c r="E92" s="80">
        <v>6234.24</v>
      </c>
      <c r="F92" s="78" t="s">
        <v>24</v>
      </c>
    </row>
    <row r="93" spans="1:6">
      <c r="A93" s="44">
        <v>43706</v>
      </c>
      <c r="B93" s="77">
        <v>0.63350694444444444</v>
      </c>
      <c r="C93" s="78">
        <v>103</v>
      </c>
      <c r="D93" s="79">
        <v>64.959999999999994</v>
      </c>
      <c r="E93" s="80">
        <v>6690.8799999999992</v>
      </c>
      <c r="F93" s="78" t="s">
        <v>24</v>
      </c>
    </row>
    <row r="94" spans="1:6">
      <c r="A94" s="44">
        <v>43706</v>
      </c>
      <c r="B94" s="77">
        <v>0.63688657407407401</v>
      </c>
      <c r="C94" s="78">
        <v>195</v>
      </c>
      <c r="D94" s="79">
        <v>65.02</v>
      </c>
      <c r="E94" s="80">
        <v>12678.9</v>
      </c>
      <c r="F94" s="78" t="s">
        <v>24</v>
      </c>
    </row>
    <row r="95" spans="1:6">
      <c r="A95" s="44">
        <v>43706</v>
      </c>
      <c r="B95" s="77">
        <v>0.64922453703703698</v>
      </c>
      <c r="C95" s="78">
        <v>145</v>
      </c>
      <c r="D95" s="79">
        <v>65.040000000000006</v>
      </c>
      <c r="E95" s="80">
        <v>9430.8000000000011</v>
      </c>
      <c r="F95" s="78" t="s">
        <v>24</v>
      </c>
    </row>
    <row r="96" spans="1:6">
      <c r="A96" s="44">
        <v>43706</v>
      </c>
      <c r="B96" s="77">
        <v>0.64937500000000004</v>
      </c>
      <c r="C96" s="78">
        <v>105</v>
      </c>
      <c r="D96" s="79">
        <v>65.06</v>
      </c>
      <c r="E96" s="80">
        <v>6831.3</v>
      </c>
      <c r="F96" s="78" t="s">
        <v>24</v>
      </c>
    </row>
    <row r="97" spans="1:6">
      <c r="A97" s="44">
        <v>43706</v>
      </c>
      <c r="B97" s="77">
        <v>0.64937500000000004</v>
      </c>
      <c r="C97" s="78">
        <v>13</v>
      </c>
      <c r="D97" s="79">
        <v>65.06</v>
      </c>
      <c r="E97" s="80">
        <v>845.78</v>
      </c>
      <c r="F97" s="78" t="s">
        <v>24</v>
      </c>
    </row>
    <row r="98" spans="1:6">
      <c r="A98" s="44">
        <v>43706</v>
      </c>
      <c r="B98" s="77">
        <v>0.64937500000000004</v>
      </c>
      <c r="C98" s="78">
        <v>125</v>
      </c>
      <c r="D98" s="79">
        <v>65.06</v>
      </c>
      <c r="E98" s="80">
        <v>8132.5</v>
      </c>
      <c r="F98" s="78" t="s">
        <v>24</v>
      </c>
    </row>
    <row r="99" spans="1:6">
      <c r="A99" s="44">
        <v>43706</v>
      </c>
      <c r="B99" s="77">
        <v>0.6524537037037037</v>
      </c>
      <c r="C99" s="78">
        <v>200</v>
      </c>
      <c r="D99" s="79">
        <v>65.02</v>
      </c>
      <c r="E99" s="80">
        <v>13004</v>
      </c>
      <c r="F99" s="78" t="s">
        <v>24</v>
      </c>
    </row>
    <row r="100" spans="1:6">
      <c r="A100" s="44">
        <v>43706</v>
      </c>
      <c r="B100" s="77">
        <v>0.65423611111111102</v>
      </c>
      <c r="C100" s="78">
        <v>12</v>
      </c>
      <c r="D100" s="79">
        <v>65</v>
      </c>
      <c r="E100" s="80">
        <v>780</v>
      </c>
      <c r="F100" s="78" t="s">
        <v>24</v>
      </c>
    </row>
    <row r="101" spans="1:6">
      <c r="A101" s="44">
        <v>43706</v>
      </c>
      <c r="B101" s="77">
        <v>0.65565972222222235</v>
      </c>
      <c r="C101" s="78">
        <v>154</v>
      </c>
      <c r="D101" s="79">
        <v>65.02</v>
      </c>
      <c r="E101" s="80">
        <v>10013.08</v>
      </c>
      <c r="F101" s="78" t="s">
        <v>24</v>
      </c>
    </row>
    <row r="102" spans="1:6">
      <c r="A102" s="44">
        <v>43706</v>
      </c>
      <c r="B102" s="77">
        <v>0.65565972222222235</v>
      </c>
      <c r="C102" s="78">
        <v>154</v>
      </c>
      <c r="D102" s="79">
        <v>65.02</v>
      </c>
      <c r="E102" s="80">
        <v>10013.08</v>
      </c>
      <c r="F102" s="78" t="s">
        <v>24</v>
      </c>
    </row>
    <row r="103" spans="1:6">
      <c r="A103" s="44">
        <v>43706</v>
      </c>
      <c r="B103" s="77">
        <v>0.66418981481481476</v>
      </c>
      <c r="C103" s="78">
        <v>220</v>
      </c>
      <c r="D103" s="79">
        <v>64.959999999999994</v>
      </c>
      <c r="E103" s="80">
        <v>14291.199999999999</v>
      </c>
      <c r="F103" s="78" t="s">
        <v>24</v>
      </c>
    </row>
    <row r="104" spans="1:6">
      <c r="A104" s="44">
        <v>43706</v>
      </c>
      <c r="B104" s="77">
        <v>0.66418981481481476</v>
      </c>
      <c r="C104" s="78">
        <v>58</v>
      </c>
      <c r="D104" s="79">
        <v>64.959999999999994</v>
      </c>
      <c r="E104" s="80">
        <v>3767.68</v>
      </c>
      <c r="F104" s="78" t="s">
        <v>24</v>
      </c>
    </row>
    <row r="105" spans="1:6">
      <c r="A105" s="44">
        <v>43706</v>
      </c>
      <c r="B105" s="77">
        <v>0.66418981481481476</v>
      </c>
      <c r="C105" s="78">
        <v>86</v>
      </c>
      <c r="D105" s="79">
        <v>64.959999999999994</v>
      </c>
      <c r="E105" s="80">
        <v>5586.5599999999995</v>
      </c>
      <c r="F105" s="78" t="s">
        <v>24</v>
      </c>
    </row>
    <row r="106" spans="1:6">
      <c r="A106" s="44">
        <v>43706</v>
      </c>
      <c r="B106" s="77">
        <v>0.66418981481481476</v>
      </c>
      <c r="C106" s="78">
        <v>125</v>
      </c>
      <c r="D106" s="79">
        <v>64.959999999999994</v>
      </c>
      <c r="E106" s="80">
        <v>8119.9999999999991</v>
      </c>
      <c r="F106" s="78" t="s">
        <v>24</v>
      </c>
    </row>
    <row r="107" spans="1:6">
      <c r="A107" s="44">
        <v>43706</v>
      </c>
      <c r="B107" s="77">
        <v>0.6672569444444445</v>
      </c>
      <c r="C107" s="78">
        <v>128</v>
      </c>
      <c r="D107" s="79">
        <v>64.94</v>
      </c>
      <c r="E107" s="80">
        <v>8312.32</v>
      </c>
      <c r="F107" s="78" t="s">
        <v>24</v>
      </c>
    </row>
    <row r="108" spans="1:6">
      <c r="A108" s="44">
        <v>43706</v>
      </c>
      <c r="B108" s="77">
        <v>0.66783564814814811</v>
      </c>
      <c r="C108" s="78">
        <v>120</v>
      </c>
      <c r="D108" s="79">
        <v>64.94</v>
      </c>
      <c r="E108" s="80">
        <v>7792.7999999999993</v>
      </c>
      <c r="F108" s="78" t="s">
        <v>24</v>
      </c>
    </row>
    <row r="109" spans="1:6">
      <c r="A109" s="44">
        <v>43706</v>
      </c>
      <c r="B109" s="77">
        <v>0.66829861111111111</v>
      </c>
      <c r="C109" s="78">
        <v>100</v>
      </c>
      <c r="D109" s="79">
        <v>64.94</v>
      </c>
      <c r="E109" s="80">
        <v>6494</v>
      </c>
      <c r="F109" s="78" t="s">
        <v>24</v>
      </c>
    </row>
    <row r="110" spans="1:6">
      <c r="A110" s="44">
        <v>43706</v>
      </c>
      <c r="B110" s="77">
        <v>0.66829861111111111</v>
      </c>
      <c r="C110" s="78">
        <v>50</v>
      </c>
      <c r="D110" s="79">
        <v>64.94</v>
      </c>
      <c r="E110" s="80">
        <v>3247</v>
      </c>
      <c r="F110" s="78" t="s">
        <v>24</v>
      </c>
    </row>
    <row r="111" spans="1:6">
      <c r="A111" s="44">
        <v>43706</v>
      </c>
      <c r="B111" s="77">
        <v>0.66829861111111111</v>
      </c>
      <c r="C111" s="78">
        <v>100</v>
      </c>
      <c r="D111" s="79">
        <v>64.94</v>
      </c>
      <c r="E111" s="80">
        <v>6494</v>
      </c>
      <c r="F111" s="78" t="s">
        <v>24</v>
      </c>
    </row>
    <row r="112" spans="1:6">
      <c r="A112" s="44">
        <v>43706</v>
      </c>
      <c r="B112" s="77">
        <v>0.66851851851851851</v>
      </c>
      <c r="C112" s="78">
        <v>7</v>
      </c>
      <c r="D112" s="79">
        <v>64.92</v>
      </c>
      <c r="E112" s="80">
        <v>454.44</v>
      </c>
      <c r="F112" s="78" t="s">
        <v>24</v>
      </c>
    </row>
    <row r="113" spans="1:6">
      <c r="A113" s="44">
        <v>43706</v>
      </c>
      <c r="B113" s="77">
        <v>0.66851851851851851</v>
      </c>
      <c r="C113" s="78">
        <v>67</v>
      </c>
      <c r="D113" s="79">
        <v>64.92</v>
      </c>
      <c r="E113" s="80">
        <v>4349.6400000000003</v>
      </c>
      <c r="F113" s="78" t="s">
        <v>24</v>
      </c>
    </row>
    <row r="114" spans="1:6">
      <c r="A114" s="44">
        <v>43706</v>
      </c>
      <c r="B114" s="77">
        <v>0.66877314814814814</v>
      </c>
      <c r="C114" s="78">
        <v>140</v>
      </c>
      <c r="D114" s="79">
        <v>64.92</v>
      </c>
      <c r="E114" s="80">
        <v>9088.8000000000011</v>
      </c>
      <c r="F114" s="78" t="s">
        <v>24</v>
      </c>
    </row>
    <row r="115" spans="1:6">
      <c r="A115" s="44">
        <v>43706</v>
      </c>
      <c r="B115" s="77">
        <v>0.67129629629629628</v>
      </c>
      <c r="C115" s="78">
        <v>91</v>
      </c>
      <c r="D115" s="79">
        <v>64.88</v>
      </c>
      <c r="E115" s="80">
        <v>5904.08</v>
      </c>
      <c r="F115" s="78" t="s">
        <v>24</v>
      </c>
    </row>
    <row r="116" spans="1:6">
      <c r="A116" s="44">
        <v>43706</v>
      </c>
      <c r="B116" s="77">
        <v>0.67214120370370367</v>
      </c>
      <c r="C116" s="78">
        <v>11</v>
      </c>
      <c r="D116" s="79">
        <v>64.86</v>
      </c>
      <c r="E116" s="80">
        <v>713.46</v>
      </c>
      <c r="F116" s="78" t="s">
        <v>24</v>
      </c>
    </row>
    <row r="117" spans="1:6">
      <c r="A117" s="44">
        <v>43706</v>
      </c>
      <c r="B117" s="77">
        <v>0.67214120370370367</v>
      </c>
      <c r="C117" s="78">
        <v>125</v>
      </c>
      <c r="D117" s="79">
        <v>64.86</v>
      </c>
      <c r="E117" s="80">
        <v>8107.5</v>
      </c>
      <c r="F117" s="78" t="s">
        <v>24</v>
      </c>
    </row>
    <row r="118" spans="1:6">
      <c r="A118" s="44">
        <v>43706</v>
      </c>
      <c r="B118" s="77">
        <v>0.67453703703703694</v>
      </c>
      <c r="C118" s="78">
        <v>25</v>
      </c>
      <c r="D118" s="79">
        <v>64.84</v>
      </c>
      <c r="E118" s="80">
        <v>1621</v>
      </c>
      <c r="F118" s="78" t="s">
        <v>24</v>
      </c>
    </row>
    <row r="119" spans="1:6">
      <c r="A119" s="44">
        <v>43706</v>
      </c>
      <c r="B119" s="77">
        <v>0.67453703703703694</v>
      </c>
      <c r="C119" s="78">
        <v>125</v>
      </c>
      <c r="D119" s="79">
        <v>64.84</v>
      </c>
      <c r="E119" s="80">
        <v>8105</v>
      </c>
      <c r="F119" s="78" t="s">
        <v>24</v>
      </c>
    </row>
    <row r="120" spans="1:6">
      <c r="A120" s="44">
        <v>43706</v>
      </c>
      <c r="B120" s="77">
        <v>0.67453703703703694</v>
      </c>
      <c r="C120" s="78">
        <v>100</v>
      </c>
      <c r="D120" s="79">
        <v>64.84</v>
      </c>
      <c r="E120" s="80">
        <v>6484</v>
      </c>
      <c r="F120" s="78" t="s">
        <v>24</v>
      </c>
    </row>
    <row r="121" spans="1:6">
      <c r="A121" s="44">
        <v>43706</v>
      </c>
      <c r="B121" s="77">
        <v>0.67474537037037041</v>
      </c>
      <c r="C121" s="78">
        <v>98</v>
      </c>
      <c r="D121" s="79">
        <v>64.819999999999993</v>
      </c>
      <c r="E121" s="80">
        <v>6352.36</v>
      </c>
      <c r="F121" s="78" t="s">
        <v>24</v>
      </c>
    </row>
    <row r="122" spans="1:6">
      <c r="A122" s="44">
        <v>43706</v>
      </c>
      <c r="B122" s="77">
        <v>0.67511574074074066</v>
      </c>
      <c r="C122" s="78">
        <v>57</v>
      </c>
      <c r="D122" s="79">
        <v>64.84</v>
      </c>
      <c r="E122" s="80">
        <v>3695.88</v>
      </c>
      <c r="F122" s="78" t="s">
        <v>24</v>
      </c>
    </row>
    <row r="123" spans="1:6">
      <c r="A123" s="44">
        <v>43706</v>
      </c>
      <c r="B123" s="77">
        <v>0.67511574074074066</v>
      </c>
      <c r="C123" s="78">
        <v>93</v>
      </c>
      <c r="D123" s="79">
        <v>64.84</v>
      </c>
      <c r="E123" s="80">
        <v>6030.12</v>
      </c>
      <c r="F123" s="78" t="s">
        <v>24</v>
      </c>
    </row>
    <row r="124" spans="1:6">
      <c r="A124" s="44">
        <v>43706</v>
      </c>
      <c r="B124" s="77">
        <v>0.67511574074074066</v>
      </c>
      <c r="C124" s="78">
        <v>80</v>
      </c>
      <c r="D124" s="79">
        <v>64.84</v>
      </c>
      <c r="E124" s="80">
        <v>5187.2000000000007</v>
      </c>
      <c r="F124" s="78" t="s">
        <v>24</v>
      </c>
    </row>
    <row r="125" spans="1:6">
      <c r="A125" s="44">
        <v>43706</v>
      </c>
      <c r="B125" s="77">
        <v>0.67511574074074066</v>
      </c>
      <c r="C125" s="78">
        <v>59</v>
      </c>
      <c r="D125" s="79">
        <v>64.84</v>
      </c>
      <c r="E125" s="80">
        <v>3825.5600000000004</v>
      </c>
      <c r="F125" s="78" t="s">
        <v>24</v>
      </c>
    </row>
    <row r="126" spans="1:6">
      <c r="A126" s="44">
        <v>43706</v>
      </c>
      <c r="B126" s="77">
        <v>0.67511574074074066</v>
      </c>
      <c r="C126" s="78">
        <v>196</v>
      </c>
      <c r="D126" s="79">
        <v>64.84</v>
      </c>
      <c r="E126" s="80">
        <v>12708.640000000001</v>
      </c>
      <c r="F126" s="78" t="s">
        <v>24</v>
      </c>
    </row>
    <row r="127" spans="1:6">
      <c r="A127" s="44">
        <v>43706</v>
      </c>
      <c r="B127" s="77">
        <v>0.67511574074074066</v>
      </c>
      <c r="C127" s="78">
        <v>55</v>
      </c>
      <c r="D127" s="79">
        <v>64.84</v>
      </c>
      <c r="E127" s="80">
        <v>3566.2000000000003</v>
      </c>
      <c r="F127" s="78" t="s">
        <v>24</v>
      </c>
    </row>
    <row r="128" spans="1:6">
      <c r="A128" s="44">
        <v>43706</v>
      </c>
      <c r="B128" s="77">
        <v>0.67513888888888884</v>
      </c>
      <c r="C128" s="78">
        <v>28</v>
      </c>
      <c r="D128" s="79">
        <v>64.84</v>
      </c>
      <c r="E128" s="80">
        <v>1815.52</v>
      </c>
      <c r="F128" s="78" t="s">
        <v>24</v>
      </c>
    </row>
    <row r="129" spans="1:6">
      <c r="A129" s="44">
        <v>43706</v>
      </c>
      <c r="B129" s="77">
        <v>0.67513888888888884</v>
      </c>
      <c r="C129" s="78">
        <v>175</v>
      </c>
      <c r="D129" s="79">
        <v>64.84</v>
      </c>
      <c r="E129" s="80">
        <v>11347</v>
      </c>
      <c r="F129" s="78" t="s">
        <v>24</v>
      </c>
    </row>
    <row r="130" spans="1:6">
      <c r="A130" s="44">
        <v>43706</v>
      </c>
      <c r="B130" s="77">
        <v>0.67770833333333336</v>
      </c>
      <c r="C130" s="78">
        <v>94</v>
      </c>
      <c r="D130" s="79">
        <v>64.88</v>
      </c>
      <c r="E130" s="80">
        <v>6098.7199999999993</v>
      </c>
      <c r="F130" s="78" t="s">
        <v>24</v>
      </c>
    </row>
    <row r="131" spans="1:6">
      <c r="A131" s="44">
        <v>43706</v>
      </c>
      <c r="B131" s="77">
        <v>0.67770833333333336</v>
      </c>
      <c r="C131" s="78">
        <v>22</v>
      </c>
      <c r="D131" s="79">
        <v>64.88</v>
      </c>
      <c r="E131" s="80">
        <v>1427.36</v>
      </c>
      <c r="F131" s="78" t="s">
        <v>24</v>
      </c>
    </row>
    <row r="132" spans="1:6">
      <c r="A132" s="44">
        <v>43706</v>
      </c>
      <c r="B132" s="77">
        <v>0.67770833333333336</v>
      </c>
      <c r="C132" s="78">
        <v>125</v>
      </c>
      <c r="D132" s="79">
        <v>64.88</v>
      </c>
      <c r="E132" s="80">
        <v>8109.9999999999991</v>
      </c>
      <c r="F132" s="78" t="s">
        <v>24</v>
      </c>
    </row>
    <row r="133" spans="1:6">
      <c r="A133" s="44">
        <v>43706</v>
      </c>
      <c r="B133" s="77">
        <v>0.67770833333333336</v>
      </c>
      <c r="C133" s="78">
        <v>160</v>
      </c>
      <c r="D133" s="79">
        <v>64.88</v>
      </c>
      <c r="E133" s="80">
        <v>10380.799999999999</v>
      </c>
      <c r="F133" s="78" t="s">
        <v>24</v>
      </c>
    </row>
    <row r="134" spans="1:6">
      <c r="A134" s="44">
        <v>43706</v>
      </c>
      <c r="B134" s="77">
        <v>0.67770833333333336</v>
      </c>
      <c r="C134" s="78">
        <v>55</v>
      </c>
      <c r="D134" s="79">
        <v>64.88</v>
      </c>
      <c r="E134" s="80">
        <v>3568.3999999999996</v>
      </c>
      <c r="F134" s="78" t="s">
        <v>24</v>
      </c>
    </row>
    <row r="135" spans="1:6">
      <c r="A135" s="44">
        <v>43706</v>
      </c>
      <c r="B135" s="77">
        <v>0.68152777777777773</v>
      </c>
      <c r="C135" s="78">
        <v>106</v>
      </c>
      <c r="D135" s="79">
        <v>64.88</v>
      </c>
      <c r="E135" s="80">
        <v>6877.28</v>
      </c>
      <c r="F135" s="78" t="s">
        <v>24</v>
      </c>
    </row>
    <row r="136" spans="1:6">
      <c r="A136" s="44">
        <v>43706</v>
      </c>
      <c r="B136" s="77">
        <v>0.68783564814814824</v>
      </c>
      <c r="C136" s="78">
        <v>99</v>
      </c>
      <c r="D136" s="79">
        <v>64.900000000000006</v>
      </c>
      <c r="E136" s="80">
        <v>6425.1</v>
      </c>
      <c r="F136" s="78" t="s">
        <v>24</v>
      </c>
    </row>
    <row r="137" spans="1:6">
      <c r="A137" s="44">
        <v>43706</v>
      </c>
      <c r="B137" s="77">
        <v>0.68783564814814824</v>
      </c>
      <c r="C137" s="78">
        <v>191</v>
      </c>
      <c r="D137" s="79">
        <v>64.900000000000006</v>
      </c>
      <c r="E137" s="80">
        <v>12395.900000000001</v>
      </c>
      <c r="F137" s="78" t="s">
        <v>24</v>
      </c>
    </row>
    <row r="138" spans="1:6">
      <c r="A138" s="44">
        <v>43706</v>
      </c>
      <c r="B138" s="77">
        <v>0.6881018518518518</v>
      </c>
      <c r="C138" s="78">
        <v>64</v>
      </c>
      <c r="D138" s="79">
        <v>64.86</v>
      </c>
      <c r="E138" s="80">
        <v>4151.04</v>
      </c>
      <c r="F138" s="78" t="s">
        <v>24</v>
      </c>
    </row>
    <row r="139" spans="1:6">
      <c r="A139" s="44">
        <v>43706</v>
      </c>
      <c r="B139" s="77">
        <v>0.6881018518518518</v>
      </c>
      <c r="C139" s="78">
        <v>31</v>
      </c>
      <c r="D139" s="79">
        <v>64.86</v>
      </c>
      <c r="E139" s="80">
        <v>2010.66</v>
      </c>
      <c r="F139" s="78" t="s">
        <v>24</v>
      </c>
    </row>
    <row r="140" spans="1:6">
      <c r="A140" s="44">
        <v>43706</v>
      </c>
      <c r="B140" s="77">
        <v>0.69232638888888898</v>
      </c>
      <c r="C140" s="78">
        <v>192</v>
      </c>
      <c r="D140" s="79">
        <v>64.88</v>
      </c>
      <c r="E140" s="80">
        <v>12456.96</v>
      </c>
      <c r="F140" s="78" t="s">
        <v>24</v>
      </c>
    </row>
    <row r="141" spans="1:6">
      <c r="A141" s="44">
        <v>43706</v>
      </c>
      <c r="B141" s="77">
        <v>0.69273148148148156</v>
      </c>
      <c r="C141" s="78">
        <v>256</v>
      </c>
      <c r="D141" s="79">
        <v>64.739999999999995</v>
      </c>
      <c r="E141" s="80">
        <v>16573.439999999999</v>
      </c>
      <c r="F141" s="78" t="s">
        <v>24</v>
      </c>
    </row>
    <row r="142" spans="1:6">
      <c r="A142" s="44">
        <v>43706</v>
      </c>
      <c r="B142" s="77">
        <v>0.69273148148148156</v>
      </c>
      <c r="C142" s="78">
        <v>10</v>
      </c>
      <c r="D142" s="79">
        <v>64.739999999999995</v>
      </c>
      <c r="E142" s="80">
        <v>647.4</v>
      </c>
      <c r="F142" s="78" t="s">
        <v>24</v>
      </c>
    </row>
    <row r="143" spans="1:6">
      <c r="A143" s="44">
        <v>43706</v>
      </c>
      <c r="B143" s="77">
        <v>0.71184027777777781</v>
      </c>
      <c r="C143" s="78">
        <v>250</v>
      </c>
      <c r="D143" s="79">
        <v>64.8</v>
      </c>
      <c r="E143" s="80">
        <v>16200</v>
      </c>
      <c r="F143" s="78" t="s">
        <v>24</v>
      </c>
    </row>
    <row r="144" spans="1:6">
      <c r="A144" s="44">
        <v>43706</v>
      </c>
      <c r="B144" s="77">
        <v>0.71974537037037034</v>
      </c>
      <c r="C144" s="78">
        <v>206</v>
      </c>
      <c r="D144" s="79">
        <v>64.86</v>
      </c>
      <c r="E144" s="80">
        <v>13361.16</v>
      </c>
      <c r="F144" s="78" t="s">
        <v>24</v>
      </c>
    </row>
    <row r="145" spans="1:6">
      <c r="A145" s="44">
        <v>43706</v>
      </c>
      <c r="B145" s="77">
        <v>0.71974537037037034</v>
      </c>
      <c r="C145" s="78">
        <v>169</v>
      </c>
      <c r="D145" s="79">
        <v>64.86</v>
      </c>
      <c r="E145" s="80">
        <v>10961.34</v>
      </c>
      <c r="F145" s="78" t="s">
        <v>24</v>
      </c>
    </row>
    <row r="146" spans="1:6">
      <c r="A146" s="44">
        <v>43706</v>
      </c>
      <c r="B146" s="77">
        <v>0.71974537037037034</v>
      </c>
      <c r="C146" s="78">
        <v>104</v>
      </c>
      <c r="D146" s="79">
        <v>64.86</v>
      </c>
      <c r="E146" s="80">
        <v>6745.44</v>
      </c>
      <c r="F146" s="78" t="s">
        <v>24</v>
      </c>
    </row>
    <row r="147" spans="1:6">
      <c r="A147" s="44">
        <v>43706</v>
      </c>
      <c r="B147" s="77">
        <v>0.71974537037037034</v>
      </c>
      <c r="C147" s="78">
        <v>65</v>
      </c>
      <c r="D147" s="79">
        <v>64.86</v>
      </c>
      <c r="E147" s="80">
        <v>4215.8999999999996</v>
      </c>
      <c r="F147" s="78" t="s">
        <v>24</v>
      </c>
    </row>
    <row r="148" spans="1:6">
      <c r="A148" s="44">
        <v>43706</v>
      </c>
      <c r="B148" s="77">
        <v>0.72002314814814816</v>
      </c>
      <c r="C148" s="78">
        <v>6</v>
      </c>
      <c r="D148" s="79">
        <v>64.88</v>
      </c>
      <c r="E148" s="80">
        <v>389.28</v>
      </c>
      <c r="F148" s="78" t="s">
        <v>24</v>
      </c>
    </row>
    <row r="149" spans="1:6">
      <c r="A149" s="44">
        <v>43706</v>
      </c>
      <c r="B149" s="77">
        <v>0.72002314814814816</v>
      </c>
      <c r="C149" s="78">
        <v>33</v>
      </c>
      <c r="D149" s="79">
        <v>64.88</v>
      </c>
      <c r="E149" s="80">
        <v>2141.04</v>
      </c>
      <c r="F149" s="78" t="s">
        <v>24</v>
      </c>
    </row>
    <row r="150" spans="1:6">
      <c r="A150" s="44">
        <v>43706</v>
      </c>
      <c r="B150" s="77">
        <v>0.72002314814814816</v>
      </c>
      <c r="C150" s="78">
        <v>100</v>
      </c>
      <c r="D150" s="79">
        <v>64.88</v>
      </c>
      <c r="E150" s="80">
        <v>6488</v>
      </c>
      <c r="F150" s="78" t="s">
        <v>24</v>
      </c>
    </row>
    <row r="151" spans="1:6">
      <c r="A151" s="44">
        <v>43706</v>
      </c>
      <c r="B151" s="77">
        <v>0.72002314814814816</v>
      </c>
      <c r="C151" s="78">
        <v>78</v>
      </c>
      <c r="D151" s="79">
        <v>64.88</v>
      </c>
      <c r="E151" s="80">
        <v>5060.6399999999994</v>
      </c>
      <c r="F151" s="78" t="s">
        <v>24</v>
      </c>
    </row>
    <row r="152" spans="1:6">
      <c r="A152" s="44">
        <v>43706</v>
      </c>
      <c r="B152" s="77">
        <v>0.72002314814814816</v>
      </c>
      <c r="C152" s="78">
        <v>112</v>
      </c>
      <c r="D152" s="79">
        <v>64.88</v>
      </c>
      <c r="E152" s="80">
        <v>7266.5599999999995</v>
      </c>
      <c r="F152" s="78" t="s">
        <v>24</v>
      </c>
    </row>
    <row r="153" spans="1:6">
      <c r="A153" s="44">
        <v>43706</v>
      </c>
      <c r="B153" s="77">
        <v>0.72002314814814816</v>
      </c>
      <c r="C153" s="78">
        <v>10</v>
      </c>
      <c r="D153" s="79">
        <v>64.88</v>
      </c>
      <c r="E153" s="80">
        <v>648.79999999999995</v>
      </c>
      <c r="F153" s="78" t="s">
        <v>24</v>
      </c>
    </row>
    <row r="154" spans="1:6">
      <c r="A154" s="44">
        <v>43706</v>
      </c>
      <c r="B154" s="77">
        <v>0.72002314814814816</v>
      </c>
      <c r="C154" s="78">
        <v>165</v>
      </c>
      <c r="D154" s="79">
        <v>64.88</v>
      </c>
      <c r="E154" s="80">
        <v>10705.199999999999</v>
      </c>
      <c r="F154" s="78" t="s">
        <v>24</v>
      </c>
    </row>
    <row r="155" spans="1:6">
      <c r="A155" s="44">
        <v>43706</v>
      </c>
      <c r="B155" s="77">
        <v>0.72002314814814816</v>
      </c>
      <c r="C155" s="78">
        <v>102</v>
      </c>
      <c r="D155" s="79">
        <v>64.88</v>
      </c>
      <c r="E155" s="80">
        <v>6617.7599999999993</v>
      </c>
      <c r="F155" s="78" t="s">
        <v>24</v>
      </c>
    </row>
    <row r="156" spans="1:6">
      <c r="A156" s="44">
        <v>43706</v>
      </c>
      <c r="B156" s="77">
        <v>0.72280092592592593</v>
      </c>
      <c r="C156" s="78">
        <v>207</v>
      </c>
      <c r="D156" s="79">
        <v>64.900000000000006</v>
      </c>
      <c r="E156" s="80">
        <v>13434.300000000001</v>
      </c>
      <c r="F156" s="78" t="s">
        <v>24</v>
      </c>
    </row>
    <row r="157" spans="1:6">
      <c r="A157" s="44">
        <v>43706</v>
      </c>
      <c r="B157" s="77">
        <v>0.72280092592592593</v>
      </c>
      <c r="C157" s="78">
        <v>16</v>
      </c>
      <c r="D157" s="79">
        <v>64.900000000000006</v>
      </c>
      <c r="E157" s="80">
        <v>1038.4000000000001</v>
      </c>
      <c r="F157" s="78" t="s">
        <v>24</v>
      </c>
    </row>
    <row r="158" spans="1:6">
      <c r="A158" s="44">
        <v>43706</v>
      </c>
      <c r="B158" s="77">
        <v>0.72280092592592593</v>
      </c>
      <c r="C158" s="78">
        <v>177</v>
      </c>
      <c r="D158" s="79">
        <v>64.900000000000006</v>
      </c>
      <c r="E158" s="80">
        <v>11487.300000000001</v>
      </c>
      <c r="F158" s="78" t="s">
        <v>24</v>
      </c>
    </row>
    <row r="159" spans="1:6">
      <c r="A159" s="44">
        <v>43707</v>
      </c>
      <c r="B159" s="77">
        <v>0.72222222222222221</v>
      </c>
      <c r="C159" s="78">
        <v>91</v>
      </c>
      <c r="D159" s="79">
        <v>65.38</v>
      </c>
      <c r="E159" s="80">
        <v>5949.58</v>
      </c>
      <c r="F159" s="78" t="s">
        <v>24</v>
      </c>
    </row>
    <row r="160" spans="1:6">
      <c r="A160" s="44">
        <v>43707</v>
      </c>
      <c r="B160" s="77">
        <v>0.72217592592592583</v>
      </c>
      <c r="C160" s="78">
        <v>213</v>
      </c>
      <c r="D160" s="79">
        <v>65.36</v>
      </c>
      <c r="E160" s="80">
        <v>13921.68</v>
      </c>
      <c r="F160" s="78" t="s">
        <v>24</v>
      </c>
    </row>
    <row r="161" spans="1:6">
      <c r="A161" s="44">
        <v>43707</v>
      </c>
      <c r="B161" s="77">
        <v>0.72217592592592583</v>
      </c>
      <c r="C161" s="78">
        <v>16</v>
      </c>
      <c r="D161" s="79">
        <v>65.36</v>
      </c>
      <c r="E161" s="80">
        <v>1045.76</v>
      </c>
      <c r="F161" s="78" t="s">
        <v>24</v>
      </c>
    </row>
    <row r="162" spans="1:6">
      <c r="A162" s="44">
        <v>43707</v>
      </c>
      <c r="B162" s="77">
        <v>0.7208564814814814</v>
      </c>
      <c r="C162" s="78">
        <v>94</v>
      </c>
      <c r="D162" s="79">
        <v>65.36</v>
      </c>
      <c r="E162" s="80">
        <v>6143.84</v>
      </c>
      <c r="F162" s="78" t="s">
        <v>24</v>
      </c>
    </row>
    <row r="163" spans="1:6">
      <c r="A163" s="44">
        <v>43707</v>
      </c>
      <c r="B163" s="77">
        <v>0.72020833333333334</v>
      </c>
      <c r="C163" s="78">
        <v>44</v>
      </c>
      <c r="D163" s="79">
        <v>65.38</v>
      </c>
      <c r="E163" s="80">
        <v>2876.72</v>
      </c>
      <c r="F163" s="78" t="s">
        <v>24</v>
      </c>
    </row>
    <row r="164" spans="1:6">
      <c r="A164" s="44">
        <v>43707</v>
      </c>
      <c r="B164" s="77">
        <v>0.72020833333333334</v>
      </c>
      <c r="C164" s="78">
        <v>49</v>
      </c>
      <c r="D164" s="79">
        <v>65.38</v>
      </c>
      <c r="E164" s="80">
        <v>3203.62</v>
      </c>
      <c r="F164" s="78" t="s">
        <v>24</v>
      </c>
    </row>
    <row r="165" spans="1:6">
      <c r="A165" s="44">
        <v>43707</v>
      </c>
      <c r="B165" s="77">
        <v>0.71815972222222213</v>
      </c>
      <c r="C165" s="78">
        <v>46</v>
      </c>
      <c r="D165" s="79">
        <v>65.400000000000006</v>
      </c>
      <c r="E165" s="80">
        <v>3008.4</v>
      </c>
      <c r="F165" s="78" t="s">
        <v>24</v>
      </c>
    </row>
    <row r="166" spans="1:6">
      <c r="A166" s="44">
        <v>43707</v>
      </c>
      <c r="B166" s="77">
        <v>0.71815972222222213</v>
      </c>
      <c r="C166" s="78">
        <v>57</v>
      </c>
      <c r="D166" s="79">
        <v>65.400000000000006</v>
      </c>
      <c r="E166" s="80">
        <v>3727.8</v>
      </c>
      <c r="F166" s="78" t="s">
        <v>24</v>
      </c>
    </row>
    <row r="167" spans="1:6">
      <c r="A167" s="44">
        <v>43707</v>
      </c>
      <c r="B167" s="77">
        <v>0.71740740740740738</v>
      </c>
      <c r="C167" s="78">
        <v>8</v>
      </c>
      <c r="D167" s="79">
        <v>65.44</v>
      </c>
      <c r="E167" s="80">
        <v>523.52</v>
      </c>
      <c r="F167" s="78" t="s">
        <v>24</v>
      </c>
    </row>
    <row r="168" spans="1:6">
      <c r="A168" s="44">
        <v>43707</v>
      </c>
      <c r="B168" s="77">
        <v>0.71740740740740738</v>
      </c>
      <c r="C168" s="78">
        <v>125</v>
      </c>
      <c r="D168" s="79">
        <v>65.44</v>
      </c>
      <c r="E168" s="80">
        <v>8180</v>
      </c>
      <c r="F168" s="78" t="s">
        <v>24</v>
      </c>
    </row>
    <row r="169" spans="1:6">
      <c r="A169" s="44">
        <v>43707</v>
      </c>
      <c r="B169" s="77">
        <v>0.71739583333333334</v>
      </c>
      <c r="C169" s="78">
        <v>41</v>
      </c>
      <c r="D169" s="79">
        <v>65.459999999999994</v>
      </c>
      <c r="E169" s="80">
        <v>2683.8599999999997</v>
      </c>
      <c r="F169" s="78" t="s">
        <v>24</v>
      </c>
    </row>
    <row r="170" spans="1:6">
      <c r="A170" s="44">
        <v>43707</v>
      </c>
      <c r="B170" s="77">
        <v>0.71739583333333334</v>
      </c>
      <c r="C170" s="78">
        <v>33</v>
      </c>
      <c r="D170" s="79">
        <v>65.459999999999994</v>
      </c>
      <c r="E170" s="80">
        <v>2160.1799999999998</v>
      </c>
      <c r="F170" s="78" t="s">
        <v>24</v>
      </c>
    </row>
    <row r="171" spans="1:6">
      <c r="A171" s="44">
        <v>43707</v>
      </c>
      <c r="B171" s="77">
        <v>0.71739583333333334</v>
      </c>
      <c r="C171" s="78">
        <v>100</v>
      </c>
      <c r="D171" s="79">
        <v>65.459999999999994</v>
      </c>
      <c r="E171" s="80">
        <v>6545.9999999999991</v>
      </c>
      <c r="F171" s="78" t="s">
        <v>24</v>
      </c>
    </row>
    <row r="172" spans="1:6">
      <c r="A172" s="44">
        <v>43707</v>
      </c>
      <c r="B172" s="77">
        <v>0.71739583333333334</v>
      </c>
      <c r="C172" s="78">
        <v>9</v>
      </c>
      <c r="D172" s="79">
        <v>65.459999999999994</v>
      </c>
      <c r="E172" s="80">
        <v>589.14</v>
      </c>
      <c r="F172" s="78" t="s">
        <v>24</v>
      </c>
    </row>
    <row r="173" spans="1:6">
      <c r="A173" s="44">
        <v>43707</v>
      </c>
      <c r="B173" s="77">
        <v>0.71644675925925927</v>
      </c>
      <c r="C173" s="78">
        <v>131</v>
      </c>
      <c r="D173" s="79">
        <v>65.5</v>
      </c>
      <c r="E173" s="80">
        <v>8580.5</v>
      </c>
      <c r="F173" s="78" t="s">
        <v>24</v>
      </c>
    </row>
    <row r="174" spans="1:6">
      <c r="A174" s="44">
        <v>43707</v>
      </c>
      <c r="B174" s="77">
        <v>0.71038194444444447</v>
      </c>
      <c r="C174" s="78">
        <v>96</v>
      </c>
      <c r="D174" s="79">
        <v>65.52</v>
      </c>
      <c r="E174" s="80">
        <v>6289.92</v>
      </c>
      <c r="F174" s="78" t="s">
        <v>24</v>
      </c>
    </row>
    <row r="175" spans="1:6">
      <c r="A175" s="44">
        <v>43707</v>
      </c>
      <c r="B175" s="77">
        <v>0.70292824074074067</v>
      </c>
      <c r="C175" s="78">
        <v>88</v>
      </c>
      <c r="D175" s="79">
        <v>65.44</v>
      </c>
      <c r="E175" s="80">
        <v>5758.7199999999993</v>
      </c>
      <c r="F175" s="78" t="s">
        <v>24</v>
      </c>
    </row>
    <row r="176" spans="1:6">
      <c r="A176" s="44">
        <v>43707</v>
      </c>
      <c r="B176" s="77">
        <v>0.70292824074074067</v>
      </c>
      <c r="C176" s="78">
        <v>276</v>
      </c>
      <c r="D176" s="79">
        <v>65.44</v>
      </c>
      <c r="E176" s="80">
        <v>18061.439999999999</v>
      </c>
      <c r="F176" s="78" t="s">
        <v>24</v>
      </c>
    </row>
    <row r="177" spans="1:6">
      <c r="A177" s="44">
        <v>43707</v>
      </c>
      <c r="B177" s="77">
        <v>0.70224537037037038</v>
      </c>
      <c r="C177" s="78">
        <v>174</v>
      </c>
      <c r="D177" s="79">
        <v>65.44</v>
      </c>
      <c r="E177" s="80">
        <v>11386.56</v>
      </c>
      <c r="F177" s="78" t="s">
        <v>24</v>
      </c>
    </row>
    <row r="178" spans="1:6">
      <c r="A178" s="44">
        <v>43707</v>
      </c>
      <c r="B178" s="77">
        <v>0.70224537037037038</v>
      </c>
      <c r="C178" s="78">
        <v>125</v>
      </c>
      <c r="D178" s="79">
        <v>65.44</v>
      </c>
      <c r="E178" s="80">
        <v>8180</v>
      </c>
      <c r="F178" s="78" t="s">
        <v>24</v>
      </c>
    </row>
    <row r="179" spans="1:6">
      <c r="A179" s="44">
        <v>43707</v>
      </c>
      <c r="B179" s="77">
        <v>0.70224537037037038</v>
      </c>
      <c r="C179" s="78">
        <v>101</v>
      </c>
      <c r="D179" s="79">
        <v>65.44</v>
      </c>
      <c r="E179" s="80">
        <v>6609.44</v>
      </c>
      <c r="F179" s="78" t="s">
        <v>24</v>
      </c>
    </row>
    <row r="180" spans="1:6">
      <c r="A180" s="44">
        <v>43707</v>
      </c>
      <c r="B180" s="77">
        <v>0.70211805555555562</v>
      </c>
      <c r="C180" s="78">
        <v>145</v>
      </c>
      <c r="D180" s="79">
        <v>65.44</v>
      </c>
      <c r="E180" s="80">
        <v>9488.7999999999993</v>
      </c>
      <c r="F180" s="78" t="s">
        <v>24</v>
      </c>
    </row>
    <row r="181" spans="1:6">
      <c r="A181" s="44">
        <v>43707</v>
      </c>
      <c r="B181" s="77">
        <v>0.69980324074074074</v>
      </c>
      <c r="C181" s="78">
        <v>96</v>
      </c>
      <c r="D181" s="79">
        <v>65.459999999999994</v>
      </c>
      <c r="E181" s="80">
        <v>6284.16</v>
      </c>
      <c r="F181" s="78" t="s">
        <v>24</v>
      </c>
    </row>
    <row r="182" spans="1:6">
      <c r="A182" s="44">
        <v>43707</v>
      </c>
      <c r="B182" s="77">
        <v>0.69840277777777782</v>
      </c>
      <c r="C182" s="78">
        <v>87</v>
      </c>
      <c r="D182" s="79">
        <v>65.459999999999994</v>
      </c>
      <c r="E182" s="80">
        <v>5695.0199999999995</v>
      </c>
      <c r="F182" s="78" t="s">
        <v>24</v>
      </c>
    </row>
    <row r="183" spans="1:6">
      <c r="A183" s="44">
        <v>43707</v>
      </c>
      <c r="B183" s="77">
        <v>0.69579861111111108</v>
      </c>
      <c r="C183" s="78">
        <v>139</v>
      </c>
      <c r="D183" s="79">
        <v>65.48</v>
      </c>
      <c r="E183" s="80">
        <v>9101.7200000000012</v>
      </c>
      <c r="F183" s="78" t="s">
        <v>24</v>
      </c>
    </row>
    <row r="184" spans="1:6">
      <c r="A184" s="44">
        <v>43707</v>
      </c>
      <c r="B184" s="77">
        <v>0.69406250000000014</v>
      </c>
      <c r="C184" s="78">
        <v>218</v>
      </c>
      <c r="D184" s="79">
        <v>65.540000000000006</v>
      </c>
      <c r="E184" s="80">
        <v>14287.720000000001</v>
      </c>
      <c r="F184" s="78" t="s">
        <v>24</v>
      </c>
    </row>
    <row r="185" spans="1:6">
      <c r="A185" s="44">
        <v>43707</v>
      </c>
      <c r="B185" s="77">
        <v>0.69248842592592597</v>
      </c>
      <c r="C185" s="78">
        <v>115</v>
      </c>
      <c r="D185" s="79">
        <v>65.540000000000006</v>
      </c>
      <c r="E185" s="80">
        <v>7537.1</v>
      </c>
      <c r="F185" s="78" t="s">
        <v>24</v>
      </c>
    </row>
    <row r="186" spans="1:6">
      <c r="A186" s="44">
        <v>43707</v>
      </c>
      <c r="B186" s="77">
        <v>0.6910532407407407</v>
      </c>
      <c r="C186" s="78">
        <v>244</v>
      </c>
      <c r="D186" s="79">
        <v>65.540000000000006</v>
      </c>
      <c r="E186" s="80">
        <v>15991.760000000002</v>
      </c>
      <c r="F186" s="78" t="s">
        <v>24</v>
      </c>
    </row>
    <row r="187" spans="1:6">
      <c r="A187" s="44">
        <v>43707</v>
      </c>
      <c r="B187" s="77">
        <v>0.6910532407407407</v>
      </c>
      <c r="C187" s="78">
        <v>194</v>
      </c>
      <c r="D187" s="79">
        <v>65.540000000000006</v>
      </c>
      <c r="E187" s="80">
        <v>12714.760000000002</v>
      </c>
      <c r="F187" s="78" t="s">
        <v>24</v>
      </c>
    </row>
    <row r="188" spans="1:6">
      <c r="A188" s="44">
        <v>43707</v>
      </c>
      <c r="B188" s="77">
        <v>0.69031250000000011</v>
      </c>
      <c r="C188" s="78">
        <v>1</v>
      </c>
      <c r="D188" s="79">
        <v>65.540000000000006</v>
      </c>
      <c r="E188" s="80">
        <v>65.540000000000006</v>
      </c>
      <c r="F188" s="78" t="s">
        <v>24</v>
      </c>
    </row>
    <row r="189" spans="1:6">
      <c r="A189" s="44">
        <v>43707</v>
      </c>
      <c r="B189" s="77">
        <v>0.69031250000000011</v>
      </c>
      <c r="C189" s="78">
        <v>161</v>
      </c>
      <c r="D189" s="79">
        <v>65.540000000000006</v>
      </c>
      <c r="E189" s="80">
        <v>10551.94</v>
      </c>
      <c r="F189" s="78" t="s">
        <v>24</v>
      </c>
    </row>
    <row r="190" spans="1:6">
      <c r="A190" s="44">
        <v>43707</v>
      </c>
      <c r="B190" s="77">
        <v>0.68979166666666669</v>
      </c>
      <c r="C190" s="78">
        <v>254</v>
      </c>
      <c r="D190" s="79">
        <v>65.52</v>
      </c>
      <c r="E190" s="80">
        <v>16642.079999999998</v>
      </c>
      <c r="F190" s="78" t="s">
        <v>24</v>
      </c>
    </row>
    <row r="191" spans="1:6">
      <c r="A191" s="44">
        <v>43707</v>
      </c>
      <c r="B191" s="77">
        <v>0.68979166666666669</v>
      </c>
      <c r="C191" s="78">
        <v>246</v>
      </c>
      <c r="D191" s="79">
        <v>65.52</v>
      </c>
      <c r="E191" s="80">
        <v>16117.919999999998</v>
      </c>
      <c r="F191" s="78" t="s">
        <v>24</v>
      </c>
    </row>
    <row r="192" spans="1:6">
      <c r="A192" s="44">
        <v>43707</v>
      </c>
      <c r="B192" s="77">
        <v>0.68229166666666663</v>
      </c>
      <c r="C192" s="78">
        <v>91</v>
      </c>
      <c r="D192" s="79">
        <v>65.540000000000006</v>
      </c>
      <c r="E192" s="80">
        <v>5964.14</v>
      </c>
      <c r="F192" s="78" t="s">
        <v>24</v>
      </c>
    </row>
    <row r="193" spans="1:6">
      <c r="A193" s="44">
        <v>43707</v>
      </c>
      <c r="B193" s="77">
        <v>0.68162037037037038</v>
      </c>
      <c r="C193" s="78">
        <v>166</v>
      </c>
      <c r="D193" s="79">
        <v>65.540000000000006</v>
      </c>
      <c r="E193" s="80">
        <v>10879.640000000001</v>
      </c>
      <c r="F193" s="78" t="s">
        <v>24</v>
      </c>
    </row>
    <row r="194" spans="1:6">
      <c r="A194" s="44">
        <v>43707</v>
      </c>
      <c r="B194" s="77">
        <v>0.68162037037037038</v>
      </c>
      <c r="C194" s="78">
        <v>125</v>
      </c>
      <c r="D194" s="79">
        <v>65.540000000000006</v>
      </c>
      <c r="E194" s="80">
        <v>8192.5</v>
      </c>
      <c r="F194" s="78" t="s">
        <v>24</v>
      </c>
    </row>
    <row r="195" spans="1:6">
      <c r="A195" s="44">
        <v>43707</v>
      </c>
      <c r="B195" s="77">
        <v>0.68162037037037038</v>
      </c>
      <c r="C195" s="78">
        <v>176</v>
      </c>
      <c r="D195" s="79">
        <v>65.540000000000006</v>
      </c>
      <c r="E195" s="80">
        <v>11535.04</v>
      </c>
      <c r="F195" s="78" t="s">
        <v>24</v>
      </c>
    </row>
    <row r="196" spans="1:6">
      <c r="A196" s="44">
        <v>43707</v>
      </c>
      <c r="B196" s="77">
        <v>0.67893518518518514</v>
      </c>
      <c r="C196" s="78">
        <v>287</v>
      </c>
      <c r="D196" s="79">
        <v>65.540000000000006</v>
      </c>
      <c r="E196" s="80">
        <v>18809.980000000003</v>
      </c>
      <c r="F196" s="78" t="s">
        <v>24</v>
      </c>
    </row>
    <row r="197" spans="1:6">
      <c r="A197" s="44">
        <v>43707</v>
      </c>
      <c r="B197" s="77">
        <v>0.67545138888888889</v>
      </c>
      <c r="C197" s="78">
        <v>97</v>
      </c>
      <c r="D197" s="79">
        <v>65.52</v>
      </c>
      <c r="E197" s="80">
        <v>6355.44</v>
      </c>
      <c r="F197" s="78" t="s">
        <v>24</v>
      </c>
    </row>
    <row r="198" spans="1:6">
      <c r="A198" s="44">
        <v>43707</v>
      </c>
      <c r="B198" s="77">
        <v>0.67421296296296296</v>
      </c>
      <c r="C198" s="78">
        <v>172</v>
      </c>
      <c r="D198" s="79">
        <v>65.52</v>
      </c>
      <c r="E198" s="80">
        <v>11269.439999999999</v>
      </c>
      <c r="F198" s="78" t="s">
        <v>24</v>
      </c>
    </row>
    <row r="199" spans="1:6">
      <c r="A199" s="44">
        <v>43707</v>
      </c>
      <c r="B199" s="77">
        <v>0.67099537037037038</v>
      </c>
      <c r="C199" s="78">
        <v>119</v>
      </c>
      <c r="D199" s="79">
        <v>65.56</v>
      </c>
      <c r="E199" s="80">
        <v>7801.64</v>
      </c>
      <c r="F199" s="78" t="s">
        <v>24</v>
      </c>
    </row>
    <row r="200" spans="1:6">
      <c r="A200" s="44">
        <v>43707</v>
      </c>
      <c r="B200" s="77">
        <v>0.67085648148148147</v>
      </c>
      <c r="C200" s="78">
        <v>100</v>
      </c>
      <c r="D200" s="79">
        <v>65.56</v>
      </c>
      <c r="E200" s="80">
        <v>6556</v>
      </c>
      <c r="F200" s="78" t="s">
        <v>24</v>
      </c>
    </row>
    <row r="201" spans="1:6">
      <c r="A201" s="44">
        <v>43707</v>
      </c>
      <c r="B201" s="77">
        <v>0.66991898148148143</v>
      </c>
      <c r="C201" s="78">
        <v>93</v>
      </c>
      <c r="D201" s="79">
        <v>65.58</v>
      </c>
      <c r="E201" s="80">
        <v>6098.94</v>
      </c>
      <c r="F201" s="78" t="s">
        <v>24</v>
      </c>
    </row>
    <row r="202" spans="1:6">
      <c r="A202" s="44">
        <v>43707</v>
      </c>
      <c r="B202" s="77">
        <v>0.66991898148148143</v>
      </c>
      <c r="C202" s="78">
        <v>2</v>
      </c>
      <c r="D202" s="79">
        <v>65.58</v>
      </c>
      <c r="E202" s="80">
        <v>131.16</v>
      </c>
      <c r="F202" s="78" t="s">
        <v>24</v>
      </c>
    </row>
    <row r="203" spans="1:6">
      <c r="A203" s="44">
        <v>43707</v>
      </c>
      <c r="B203" s="77">
        <v>0.66905092592592597</v>
      </c>
      <c r="C203" s="78">
        <v>262</v>
      </c>
      <c r="D203" s="79">
        <v>65.58</v>
      </c>
      <c r="E203" s="80">
        <v>17181.96</v>
      </c>
      <c r="F203" s="78" t="s">
        <v>24</v>
      </c>
    </row>
    <row r="204" spans="1:6">
      <c r="A204" s="44">
        <v>43707</v>
      </c>
      <c r="B204" s="77">
        <v>0.66422453703703699</v>
      </c>
      <c r="C204" s="78">
        <v>112</v>
      </c>
      <c r="D204" s="79">
        <v>65.599999999999994</v>
      </c>
      <c r="E204" s="80">
        <v>7347.1999999999989</v>
      </c>
      <c r="F204" s="78" t="s">
        <v>24</v>
      </c>
    </row>
    <row r="205" spans="1:6">
      <c r="A205" s="44">
        <v>43707</v>
      </c>
      <c r="B205" s="77">
        <v>0.66422453703703699</v>
      </c>
      <c r="C205" s="78">
        <v>112</v>
      </c>
      <c r="D205" s="79">
        <v>65.599999999999994</v>
      </c>
      <c r="E205" s="80">
        <v>7347.1999999999989</v>
      </c>
      <c r="F205" s="78" t="s">
        <v>24</v>
      </c>
    </row>
    <row r="206" spans="1:6">
      <c r="A206" s="44">
        <v>43707</v>
      </c>
      <c r="B206" s="77">
        <v>0.66396990740740736</v>
      </c>
      <c r="C206" s="78">
        <v>194</v>
      </c>
      <c r="D206" s="79">
        <v>65.58</v>
      </c>
      <c r="E206" s="80">
        <v>12722.52</v>
      </c>
      <c r="F206" s="78" t="s">
        <v>24</v>
      </c>
    </row>
    <row r="207" spans="1:6">
      <c r="A207" s="44">
        <v>43707</v>
      </c>
      <c r="B207" s="77">
        <v>0.66288194444444437</v>
      </c>
      <c r="C207" s="78">
        <v>76</v>
      </c>
      <c r="D207" s="79">
        <v>65.58</v>
      </c>
      <c r="E207" s="80">
        <v>4984.08</v>
      </c>
      <c r="F207" s="78" t="s">
        <v>24</v>
      </c>
    </row>
    <row r="208" spans="1:6">
      <c r="A208" s="44">
        <v>43707</v>
      </c>
      <c r="B208" s="77">
        <v>0.65778935185185183</v>
      </c>
      <c r="C208" s="78">
        <v>159</v>
      </c>
      <c r="D208" s="79">
        <v>65.540000000000006</v>
      </c>
      <c r="E208" s="80">
        <v>10420.86</v>
      </c>
      <c r="F208" s="78" t="s">
        <v>24</v>
      </c>
    </row>
    <row r="209" spans="1:6">
      <c r="A209" s="44">
        <v>43707</v>
      </c>
      <c r="B209" s="77">
        <v>0.65625</v>
      </c>
      <c r="C209" s="78">
        <v>109</v>
      </c>
      <c r="D209" s="79">
        <v>65.52</v>
      </c>
      <c r="E209" s="80">
        <v>7141.6799999999994</v>
      </c>
      <c r="F209" s="78" t="s">
        <v>24</v>
      </c>
    </row>
    <row r="210" spans="1:6">
      <c r="A210" s="44">
        <v>43707</v>
      </c>
      <c r="B210" s="77">
        <v>0.6560300925925926</v>
      </c>
      <c r="C210" s="78">
        <v>129</v>
      </c>
      <c r="D210" s="79">
        <v>65.540000000000006</v>
      </c>
      <c r="E210" s="80">
        <v>8454.6600000000017</v>
      </c>
      <c r="F210" s="78" t="s">
        <v>24</v>
      </c>
    </row>
    <row r="211" spans="1:6">
      <c r="A211" s="44">
        <v>43707</v>
      </c>
      <c r="B211" s="77">
        <v>0.65445601851851842</v>
      </c>
      <c r="C211" s="78">
        <v>130</v>
      </c>
      <c r="D211" s="79">
        <v>65.56</v>
      </c>
      <c r="E211" s="80">
        <v>8522.8000000000011</v>
      </c>
      <c r="F211" s="78" t="s">
        <v>24</v>
      </c>
    </row>
    <row r="212" spans="1:6">
      <c r="A212" s="44">
        <v>43707</v>
      </c>
      <c r="B212" s="77">
        <v>0.6541203703703703</v>
      </c>
      <c r="C212" s="78">
        <v>166</v>
      </c>
      <c r="D212" s="79">
        <v>65.56</v>
      </c>
      <c r="E212" s="80">
        <v>10882.960000000001</v>
      </c>
      <c r="F212" s="78" t="s">
        <v>24</v>
      </c>
    </row>
    <row r="213" spans="1:6">
      <c r="A213" s="44">
        <v>43707</v>
      </c>
      <c r="B213" s="77">
        <v>0.6541203703703703</v>
      </c>
      <c r="C213" s="78">
        <v>125</v>
      </c>
      <c r="D213" s="79">
        <v>65.56</v>
      </c>
      <c r="E213" s="80">
        <v>8195</v>
      </c>
      <c r="F213" s="78" t="s">
        <v>24</v>
      </c>
    </row>
    <row r="214" spans="1:6">
      <c r="A214" s="44">
        <v>43707</v>
      </c>
      <c r="B214" s="77">
        <v>0.6541203703703703</v>
      </c>
      <c r="C214" s="78">
        <v>33</v>
      </c>
      <c r="D214" s="79">
        <v>65.56</v>
      </c>
      <c r="E214" s="80">
        <v>2163.48</v>
      </c>
      <c r="F214" s="78" t="s">
        <v>24</v>
      </c>
    </row>
    <row r="215" spans="1:6">
      <c r="A215" s="44">
        <v>43707</v>
      </c>
      <c r="B215" s="77">
        <v>0.6541203703703703</v>
      </c>
      <c r="C215" s="78">
        <v>156</v>
      </c>
      <c r="D215" s="79">
        <v>65.56</v>
      </c>
      <c r="E215" s="80">
        <v>10227.36</v>
      </c>
      <c r="F215" s="78" t="s">
        <v>24</v>
      </c>
    </row>
    <row r="216" spans="1:6">
      <c r="A216" s="44">
        <v>43707</v>
      </c>
      <c r="B216" s="77">
        <v>0.65142361111111124</v>
      </c>
      <c r="C216" s="78">
        <v>127</v>
      </c>
      <c r="D216" s="79">
        <v>65.56</v>
      </c>
      <c r="E216" s="80">
        <v>8326.1200000000008</v>
      </c>
      <c r="F216" s="78" t="s">
        <v>24</v>
      </c>
    </row>
    <row r="217" spans="1:6">
      <c r="A217" s="44">
        <v>43707</v>
      </c>
      <c r="B217" s="77">
        <v>0.65097222222222217</v>
      </c>
      <c r="C217" s="78">
        <v>130</v>
      </c>
      <c r="D217" s="79">
        <v>65.58</v>
      </c>
      <c r="E217" s="80">
        <v>8525.4</v>
      </c>
      <c r="F217" s="78" t="s">
        <v>24</v>
      </c>
    </row>
    <row r="218" spans="1:6">
      <c r="A218" s="44">
        <v>43707</v>
      </c>
      <c r="B218" s="77">
        <v>0.64583333333333337</v>
      </c>
      <c r="C218" s="78">
        <v>171</v>
      </c>
      <c r="D218" s="79">
        <v>65.64</v>
      </c>
      <c r="E218" s="80">
        <v>11224.44</v>
      </c>
      <c r="F218" s="78" t="s">
        <v>24</v>
      </c>
    </row>
    <row r="219" spans="1:6">
      <c r="A219" s="44">
        <v>43707</v>
      </c>
      <c r="B219" s="77">
        <v>0.64461805555555551</v>
      </c>
      <c r="C219" s="78">
        <v>85</v>
      </c>
      <c r="D219" s="79">
        <v>65.680000000000007</v>
      </c>
      <c r="E219" s="80">
        <v>5582.8</v>
      </c>
      <c r="F219" s="78" t="s">
        <v>24</v>
      </c>
    </row>
    <row r="220" spans="1:6">
      <c r="A220" s="44">
        <v>43707</v>
      </c>
      <c r="B220" s="77">
        <v>0.64461805555555551</v>
      </c>
      <c r="C220" s="78">
        <v>125</v>
      </c>
      <c r="D220" s="79">
        <v>65.680000000000007</v>
      </c>
      <c r="E220" s="80">
        <v>8210</v>
      </c>
      <c r="F220" s="78" t="s">
        <v>24</v>
      </c>
    </row>
    <row r="221" spans="1:6">
      <c r="A221" s="44">
        <v>43707</v>
      </c>
      <c r="B221" s="77">
        <v>0.6306828703703703</v>
      </c>
      <c r="C221" s="78">
        <v>160</v>
      </c>
      <c r="D221" s="79">
        <v>65.599999999999994</v>
      </c>
      <c r="E221" s="80">
        <v>10496</v>
      </c>
      <c r="F221" s="78" t="s">
        <v>24</v>
      </c>
    </row>
    <row r="222" spans="1:6">
      <c r="A222" s="44">
        <v>43707</v>
      </c>
      <c r="B222" s="77">
        <v>0.62886574074074086</v>
      </c>
      <c r="C222" s="78">
        <v>85</v>
      </c>
      <c r="D222" s="79">
        <v>65.62</v>
      </c>
      <c r="E222" s="80">
        <v>5577.7000000000007</v>
      </c>
      <c r="F222" s="78" t="s">
        <v>24</v>
      </c>
    </row>
    <row r="223" spans="1:6">
      <c r="A223" s="44">
        <v>43707</v>
      </c>
      <c r="B223" s="77">
        <v>0.62886574074074086</v>
      </c>
      <c r="C223" s="78">
        <v>177</v>
      </c>
      <c r="D223" s="79">
        <v>65.62</v>
      </c>
      <c r="E223" s="80">
        <v>11614.740000000002</v>
      </c>
      <c r="F223" s="78" t="s">
        <v>24</v>
      </c>
    </row>
    <row r="224" spans="1:6">
      <c r="A224" s="44">
        <v>43707</v>
      </c>
      <c r="B224" s="77">
        <v>0.62886574074074086</v>
      </c>
      <c r="C224" s="78">
        <v>150</v>
      </c>
      <c r="D224" s="79">
        <v>65.62</v>
      </c>
      <c r="E224" s="80">
        <v>9843</v>
      </c>
      <c r="F224" s="78" t="s">
        <v>24</v>
      </c>
    </row>
    <row r="225" spans="1:6">
      <c r="A225" s="44">
        <v>43707</v>
      </c>
      <c r="B225" s="77">
        <v>0.62886574074074086</v>
      </c>
      <c r="C225" s="78">
        <v>37</v>
      </c>
      <c r="D225" s="79">
        <v>65.62</v>
      </c>
      <c r="E225" s="80">
        <v>2427.94</v>
      </c>
      <c r="F225" s="78" t="s">
        <v>24</v>
      </c>
    </row>
    <row r="226" spans="1:6">
      <c r="A226" s="44">
        <v>43707</v>
      </c>
      <c r="B226" s="77">
        <v>0.62886574074074086</v>
      </c>
      <c r="C226" s="78">
        <v>60</v>
      </c>
      <c r="D226" s="79">
        <v>65.62</v>
      </c>
      <c r="E226" s="80">
        <v>3937.2000000000003</v>
      </c>
      <c r="F226" s="78" t="s">
        <v>24</v>
      </c>
    </row>
    <row r="227" spans="1:6">
      <c r="A227" s="44">
        <v>43707</v>
      </c>
      <c r="B227" s="77">
        <v>0.62886574074074086</v>
      </c>
      <c r="C227" s="78">
        <v>127</v>
      </c>
      <c r="D227" s="79">
        <v>65.62</v>
      </c>
      <c r="E227" s="80">
        <v>8333.74</v>
      </c>
      <c r="F227" s="78" t="s">
        <v>24</v>
      </c>
    </row>
    <row r="228" spans="1:6">
      <c r="A228" s="44">
        <v>43707</v>
      </c>
      <c r="B228" s="77">
        <v>0.62886574074074086</v>
      </c>
      <c r="C228" s="78">
        <v>100</v>
      </c>
      <c r="D228" s="79">
        <v>65.62</v>
      </c>
      <c r="E228" s="80">
        <v>6562</v>
      </c>
      <c r="F228" s="78" t="s">
        <v>24</v>
      </c>
    </row>
    <row r="229" spans="1:6">
      <c r="A229" s="44">
        <v>43707</v>
      </c>
      <c r="B229" s="77">
        <v>0.62886574074074086</v>
      </c>
      <c r="C229" s="78">
        <v>50</v>
      </c>
      <c r="D229" s="79">
        <v>65.62</v>
      </c>
      <c r="E229" s="80">
        <v>3281</v>
      </c>
      <c r="F229" s="78" t="s">
        <v>24</v>
      </c>
    </row>
    <row r="230" spans="1:6">
      <c r="A230" s="44">
        <v>43707</v>
      </c>
      <c r="B230" s="77">
        <v>0.62886574074074086</v>
      </c>
      <c r="C230" s="78">
        <v>65</v>
      </c>
      <c r="D230" s="79">
        <v>65.62</v>
      </c>
      <c r="E230" s="80">
        <v>4265.3</v>
      </c>
      <c r="F230" s="78" t="s">
        <v>24</v>
      </c>
    </row>
    <row r="231" spans="1:6">
      <c r="A231" s="44">
        <v>43707</v>
      </c>
      <c r="B231" s="77">
        <v>0.62886574074074086</v>
      </c>
      <c r="C231" s="78">
        <v>125</v>
      </c>
      <c r="D231" s="79">
        <v>65.62</v>
      </c>
      <c r="E231" s="80">
        <v>8202.5</v>
      </c>
      <c r="F231" s="78" t="s">
        <v>24</v>
      </c>
    </row>
    <row r="232" spans="1:6">
      <c r="A232" s="44">
        <v>43707</v>
      </c>
      <c r="B232" s="77">
        <v>0.62391203703703713</v>
      </c>
      <c r="C232" s="78">
        <v>7</v>
      </c>
      <c r="D232" s="79">
        <v>65.58</v>
      </c>
      <c r="E232" s="80">
        <v>459.06</v>
      </c>
      <c r="F232" s="78" t="s">
        <v>24</v>
      </c>
    </row>
    <row r="233" spans="1:6">
      <c r="A233" s="44">
        <v>43707</v>
      </c>
      <c r="B233" s="77">
        <v>0.62391203703703713</v>
      </c>
      <c r="C233" s="78">
        <v>142</v>
      </c>
      <c r="D233" s="79">
        <v>65.58</v>
      </c>
      <c r="E233" s="80">
        <v>9312.36</v>
      </c>
      <c r="F233" s="78" t="s">
        <v>24</v>
      </c>
    </row>
    <row r="234" spans="1:6">
      <c r="A234" s="44">
        <v>43707</v>
      </c>
      <c r="B234" s="77">
        <v>0.61984953703703694</v>
      </c>
      <c r="C234" s="78">
        <v>102</v>
      </c>
      <c r="D234" s="79">
        <v>65.62</v>
      </c>
      <c r="E234" s="80">
        <v>6693.2400000000007</v>
      </c>
      <c r="F234" s="78" t="s">
        <v>24</v>
      </c>
    </row>
    <row r="235" spans="1:6">
      <c r="A235" s="44">
        <v>43707</v>
      </c>
      <c r="B235" s="77">
        <v>0.61984953703703694</v>
      </c>
      <c r="C235" s="78">
        <v>63</v>
      </c>
      <c r="D235" s="79">
        <v>65.62</v>
      </c>
      <c r="E235" s="80">
        <v>4134.0600000000004</v>
      </c>
      <c r="F235" s="78" t="s">
        <v>24</v>
      </c>
    </row>
    <row r="236" spans="1:6">
      <c r="A236" s="44">
        <v>43707</v>
      </c>
      <c r="B236" s="77">
        <v>0.6042939814814815</v>
      </c>
      <c r="C236" s="78">
        <v>250</v>
      </c>
      <c r="D236" s="79">
        <v>65.599999999999994</v>
      </c>
      <c r="E236" s="80">
        <v>16400</v>
      </c>
      <c r="F236" s="78" t="s">
        <v>24</v>
      </c>
    </row>
    <row r="237" spans="1:6">
      <c r="A237" s="44">
        <v>43707</v>
      </c>
      <c r="B237" s="77">
        <v>0.59119212962962964</v>
      </c>
      <c r="C237" s="78">
        <v>119</v>
      </c>
      <c r="D237" s="79">
        <v>65.56</v>
      </c>
      <c r="E237" s="80">
        <v>7801.64</v>
      </c>
      <c r="F237" s="78" t="s">
        <v>24</v>
      </c>
    </row>
    <row r="238" spans="1:6">
      <c r="A238" s="44">
        <v>43707</v>
      </c>
      <c r="B238" s="77">
        <v>0.57643518518518533</v>
      </c>
      <c r="C238" s="78">
        <v>166</v>
      </c>
      <c r="D238" s="79">
        <v>65.52</v>
      </c>
      <c r="E238" s="80">
        <v>10876.32</v>
      </c>
      <c r="F238" s="78" t="s">
        <v>24</v>
      </c>
    </row>
    <row r="239" spans="1:6">
      <c r="A239" s="44">
        <v>43707</v>
      </c>
      <c r="B239" s="77">
        <v>0.56329861111111112</v>
      </c>
      <c r="C239" s="78">
        <v>13</v>
      </c>
      <c r="D239" s="79">
        <v>65.52</v>
      </c>
      <c r="E239" s="80">
        <v>851.76</v>
      </c>
      <c r="F239" s="78" t="s">
        <v>24</v>
      </c>
    </row>
    <row r="240" spans="1:6">
      <c r="A240" s="44">
        <v>43707</v>
      </c>
      <c r="B240" s="77">
        <v>0.56329861111111112</v>
      </c>
      <c r="C240" s="78">
        <v>94</v>
      </c>
      <c r="D240" s="79">
        <v>65.52</v>
      </c>
      <c r="E240" s="80">
        <v>6158.8799999999992</v>
      </c>
      <c r="F240" s="78" t="s">
        <v>24</v>
      </c>
    </row>
    <row r="241" spans="1:6">
      <c r="A241" s="44">
        <v>43707</v>
      </c>
      <c r="B241" s="77">
        <v>0.5618171296296296</v>
      </c>
      <c r="C241" s="78">
        <v>99</v>
      </c>
      <c r="D241" s="79">
        <v>65.540000000000006</v>
      </c>
      <c r="E241" s="80">
        <v>6488.4600000000009</v>
      </c>
      <c r="F241" s="78" t="s">
        <v>24</v>
      </c>
    </row>
    <row r="242" spans="1:6">
      <c r="A242" s="44">
        <v>43707</v>
      </c>
      <c r="B242" s="77">
        <v>0.55688657407407405</v>
      </c>
      <c r="C242" s="78">
        <v>107</v>
      </c>
      <c r="D242" s="79">
        <v>65.540000000000006</v>
      </c>
      <c r="E242" s="80">
        <v>7012.7800000000007</v>
      </c>
      <c r="F242" s="78" t="s">
        <v>24</v>
      </c>
    </row>
    <row r="243" spans="1:6">
      <c r="A243" s="44">
        <v>43707</v>
      </c>
      <c r="B243" s="77">
        <v>0.55688657407407405</v>
      </c>
      <c r="C243" s="78">
        <v>125</v>
      </c>
      <c r="D243" s="79">
        <v>65.540000000000006</v>
      </c>
      <c r="E243" s="80">
        <v>8192.5</v>
      </c>
      <c r="F243" s="78" t="s">
        <v>24</v>
      </c>
    </row>
    <row r="244" spans="1:6">
      <c r="A244" s="44">
        <v>43707</v>
      </c>
      <c r="B244" s="77">
        <v>0.55688657407407405</v>
      </c>
      <c r="C244" s="78">
        <v>57</v>
      </c>
      <c r="D244" s="79">
        <v>65.540000000000006</v>
      </c>
      <c r="E244" s="80">
        <v>3735.78</v>
      </c>
      <c r="F244" s="78" t="s">
        <v>24</v>
      </c>
    </row>
    <row r="245" spans="1:6">
      <c r="A245" s="44">
        <v>43707</v>
      </c>
      <c r="B245" s="77">
        <v>0.55656249999999996</v>
      </c>
      <c r="C245" s="78">
        <v>21</v>
      </c>
      <c r="D245" s="79">
        <v>65.540000000000006</v>
      </c>
      <c r="E245" s="80">
        <v>1376.3400000000001</v>
      </c>
      <c r="F245" s="78" t="s">
        <v>24</v>
      </c>
    </row>
    <row r="246" spans="1:6">
      <c r="A246" s="44">
        <v>43707</v>
      </c>
      <c r="B246" s="77">
        <v>0.55656249999999996</v>
      </c>
      <c r="C246" s="78">
        <v>107</v>
      </c>
      <c r="D246" s="79">
        <v>65.540000000000006</v>
      </c>
      <c r="E246" s="80">
        <v>7012.7800000000007</v>
      </c>
      <c r="F246" s="78" t="s">
        <v>24</v>
      </c>
    </row>
    <row r="247" spans="1:6">
      <c r="A247" s="44">
        <v>43707</v>
      </c>
      <c r="B247" s="77">
        <v>0.55565972222222226</v>
      </c>
      <c r="C247" s="78">
        <v>250</v>
      </c>
      <c r="D247" s="79">
        <v>65.540000000000006</v>
      </c>
      <c r="E247" s="80">
        <v>16385</v>
      </c>
      <c r="F247" s="78" t="s">
        <v>24</v>
      </c>
    </row>
    <row r="248" spans="1:6">
      <c r="A248" s="44">
        <v>43707</v>
      </c>
      <c r="B248" s="77">
        <v>0.55141203703703701</v>
      </c>
      <c r="C248" s="78">
        <v>171</v>
      </c>
      <c r="D248" s="79">
        <v>65.540000000000006</v>
      </c>
      <c r="E248" s="80">
        <v>11207.340000000002</v>
      </c>
      <c r="F248" s="78" t="s">
        <v>24</v>
      </c>
    </row>
    <row r="249" spans="1:6">
      <c r="A249" s="44">
        <v>43707</v>
      </c>
      <c r="B249" s="77">
        <v>0.55098379629629635</v>
      </c>
      <c r="C249" s="78">
        <v>73</v>
      </c>
      <c r="D249" s="79">
        <v>65.58</v>
      </c>
      <c r="E249" s="80">
        <v>4787.34</v>
      </c>
      <c r="F249" s="78" t="s">
        <v>24</v>
      </c>
    </row>
    <row r="250" spans="1:6">
      <c r="A250" s="44">
        <v>43707</v>
      </c>
      <c r="B250" s="77">
        <v>0.55098379629629635</v>
      </c>
      <c r="C250" s="78">
        <v>144</v>
      </c>
      <c r="D250" s="79">
        <v>65.58</v>
      </c>
      <c r="E250" s="80">
        <v>9443.52</v>
      </c>
      <c r="F250" s="78" t="s">
        <v>24</v>
      </c>
    </row>
    <row r="251" spans="1:6">
      <c r="A251" s="44">
        <v>43707</v>
      </c>
      <c r="B251" s="77">
        <v>0.55098379629629635</v>
      </c>
      <c r="C251" s="78">
        <v>33</v>
      </c>
      <c r="D251" s="79">
        <v>65.58</v>
      </c>
      <c r="E251" s="80">
        <v>2164.14</v>
      </c>
      <c r="F251" s="78" t="s">
        <v>24</v>
      </c>
    </row>
    <row r="252" spans="1:6">
      <c r="A252" s="44">
        <v>43707</v>
      </c>
      <c r="B252" s="77">
        <v>0.54675925925925917</v>
      </c>
      <c r="C252" s="78">
        <v>166</v>
      </c>
      <c r="D252" s="79">
        <v>65.56</v>
      </c>
      <c r="E252" s="80">
        <v>10882.960000000001</v>
      </c>
      <c r="F252" s="78" t="s">
        <v>24</v>
      </c>
    </row>
    <row r="253" spans="1:6">
      <c r="A253" s="44">
        <v>43707</v>
      </c>
      <c r="B253" s="77">
        <v>0.54664351851851845</v>
      </c>
      <c r="C253" s="78">
        <v>206</v>
      </c>
      <c r="D253" s="79">
        <v>65.58</v>
      </c>
      <c r="E253" s="80">
        <v>13509.48</v>
      </c>
      <c r="F253" s="78" t="s">
        <v>24</v>
      </c>
    </row>
    <row r="254" spans="1:6">
      <c r="A254" s="44">
        <v>43707</v>
      </c>
      <c r="B254" s="77">
        <v>0.54114583333333333</v>
      </c>
      <c r="C254" s="78">
        <v>250</v>
      </c>
      <c r="D254" s="79">
        <v>65.64</v>
      </c>
      <c r="E254" s="80">
        <v>16410</v>
      </c>
      <c r="F254" s="78" t="s">
        <v>24</v>
      </c>
    </row>
    <row r="255" spans="1:6">
      <c r="A255" s="44">
        <v>43707</v>
      </c>
      <c r="B255" s="77">
        <v>0.53887731481481482</v>
      </c>
      <c r="C255" s="78">
        <v>182</v>
      </c>
      <c r="D255" s="79">
        <v>65.680000000000007</v>
      </c>
      <c r="E255" s="80">
        <v>11953.760000000002</v>
      </c>
      <c r="F255" s="78" t="s">
        <v>24</v>
      </c>
    </row>
    <row r="256" spans="1:6">
      <c r="A256" s="44">
        <v>43707</v>
      </c>
      <c r="B256" s="77">
        <v>0.53812499999999996</v>
      </c>
      <c r="C256" s="78">
        <v>168</v>
      </c>
      <c r="D256" s="79">
        <v>65.7</v>
      </c>
      <c r="E256" s="80">
        <v>11037.6</v>
      </c>
      <c r="F256" s="78" t="s">
        <v>24</v>
      </c>
    </row>
    <row r="257" spans="1:6">
      <c r="A257" s="44">
        <v>43707</v>
      </c>
      <c r="B257" s="77">
        <v>0.53812499999999996</v>
      </c>
      <c r="C257" s="78">
        <v>332</v>
      </c>
      <c r="D257" s="79">
        <v>65.7</v>
      </c>
      <c r="E257" s="80">
        <v>21812.400000000001</v>
      </c>
      <c r="F257" s="78" t="s">
        <v>24</v>
      </c>
    </row>
    <row r="258" spans="1:6">
      <c r="A258" s="44">
        <v>43707</v>
      </c>
      <c r="B258" s="77">
        <v>0.53476851851851859</v>
      </c>
      <c r="C258" s="78">
        <v>88</v>
      </c>
      <c r="D258" s="79">
        <v>65.66</v>
      </c>
      <c r="E258" s="80">
        <v>5778.08</v>
      </c>
      <c r="F258" s="78" t="s">
        <v>24</v>
      </c>
    </row>
    <row r="259" spans="1:6">
      <c r="A259" s="44">
        <v>43707</v>
      </c>
      <c r="B259" s="77">
        <v>0.53476851851851859</v>
      </c>
      <c r="C259" s="78">
        <v>75</v>
      </c>
      <c r="D259" s="79">
        <v>65.66</v>
      </c>
      <c r="E259" s="80">
        <v>4924.5</v>
      </c>
      <c r="F259" s="78" t="s">
        <v>24</v>
      </c>
    </row>
    <row r="260" spans="1:6">
      <c r="A260" s="44">
        <v>43707</v>
      </c>
      <c r="B260" s="77">
        <v>0.53207175925925931</v>
      </c>
      <c r="C260" s="78">
        <v>92</v>
      </c>
      <c r="D260" s="79">
        <v>65.66</v>
      </c>
      <c r="E260" s="80">
        <v>6040.7199999999993</v>
      </c>
      <c r="F260" s="78" t="s">
        <v>24</v>
      </c>
    </row>
    <row r="261" spans="1:6">
      <c r="A261" s="44">
        <v>43707</v>
      </c>
      <c r="B261" s="77">
        <v>0.53207175925925931</v>
      </c>
      <c r="C261" s="78">
        <v>125</v>
      </c>
      <c r="D261" s="79">
        <v>65.66</v>
      </c>
      <c r="E261" s="80">
        <v>8207.5</v>
      </c>
      <c r="F261" s="78" t="s">
        <v>24</v>
      </c>
    </row>
    <row r="262" spans="1:6">
      <c r="A262" s="44">
        <v>43707</v>
      </c>
      <c r="B262" s="77">
        <v>0.53207175925925931</v>
      </c>
      <c r="C262" s="78">
        <v>33</v>
      </c>
      <c r="D262" s="79">
        <v>65.66</v>
      </c>
      <c r="E262" s="80">
        <v>2166.7799999999997</v>
      </c>
      <c r="F262" s="78" t="s">
        <v>24</v>
      </c>
    </row>
    <row r="263" spans="1:6">
      <c r="A263" s="44">
        <v>43707</v>
      </c>
      <c r="B263" s="77">
        <v>0.52807870370370369</v>
      </c>
      <c r="C263" s="78">
        <v>250</v>
      </c>
      <c r="D263" s="79">
        <v>65.64</v>
      </c>
      <c r="E263" s="80">
        <v>16410</v>
      </c>
      <c r="F263" s="78" t="s">
        <v>24</v>
      </c>
    </row>
    <row r="264" spans="1:6">
      <c r="A264" s="44">
        <v>43707</v>
      </c>
      <c r="B264" s="77">
        <v>0.52415509259259252</v>
      </c>
      <c r="C264" s="78">
        <v>167</v>
      </c>
      <c r="D264" s="79">
        <v>65.66</v>
      </c>
      <c r="E264" s="80">
        <v>10965.22</v>
      </c>
      <c r="F264" s="78" t="s">
        <v>24</v>
      </c>
    </row>
    <row r="265" spans="1:6">
      <c r="A265" s="44">
        <v>43707</v>
      </c>
      <c r="B265" s="77">
        <v>0.51094907407407408</v>
      </c>
      <c r="C265" s="78">
        <v>165</v>
      </c>
      <c r="D265" s="79">
        <v>65.58</v>
      </c>
      <c r="E265" s="80">
        <v>10820.699999999999</v>
      </c>
      <c r="F265" s="78" t="s">
        <v>24</v>
      </c>
    </row>
    <row r="266" spans="1:6">
      <c r="A266" s="44">
        <v>43707</v>
      </c>
      <c r="B266" s="77">
        <v>0.5007638888888889</v>
      </c>
      <c r="C266" s="78">
        <v>179</v>
      </c>
      <c r="D266" s="79">
        <v>65.680000000000007</v>
      </c>
      <c r="E266" s="80">
        <v>11756.720000000001</v>
      </c>
      <c r="F266" s="78" t="s">
        <v>24</v>
      </c>
    </row>
    <row r="267" spans="1:6">
      <c r="A267" s="44">
        <v>43707</v>
      </c>
      <c r="B267" s="77">
        <v>0.49611111111111111</v>
      </c>
      <c r="C267" s="78">
        <v>191</v>
      </c>
      <c r="D267" s="79">
        <v>65.66</v>
      </c>
      <c r="E267" s="80">
        <v>12541.06</v>
      </c>
      <c r="F267" s="78" t="s">
        <v>24</v>
      </c>
    </row>
    <row r="268" spans="1:6">
      <c r="A268" s="44">
        <v>43707</v>
      </c>
      <c r="B268" s="77">
        <v>0.46937500000000004</v>
      </c>
      <c r="C268" s="78">
        <v>125</v>
      </c>
      <c r="D268" s="79">
        <v>65.739999999999995</v>
      </c>
      <c r="E268" s="80">
        <v>8217.5</v>
      </c>
      <c r="F268" s="78" t="s">
        <v>24</v>
      </c>
    </row>
    <row r="269" spans="1:6">
      <c r="A269" s="44">
        <v>43707</v>
      </c>
      <c r="B269" s="77">
        <v>0.46929398148148144</v>
      </c>
      <c r="C269" s="78">
        <v>125</v>
      </c>
      <c r="D269" s="79">
        <v>65.739999999999995</v>
      </c>
      <c r="E269" s="80">
        <v>8217.5</v>
      </c>
      <c r="F269" s="78" t="s">
        <v>24</v>
      </c>
    </row>
    <row r="270" spans="1:6">
      <c r="A270" s="44">
        <v>43707</v>
      </c>
      <c r="B270" s="77">
        <v>0.45768518518518514</v>
      </c>
      <c r="C270" s="78">
        <v>108</v>
      </c>
      <c r="D270" s="79">
        <v>65.62</v>
      </c>
      <c r="E270" s="80">
        <v>7086.9600000000009</v>
      </c>
      <c r="F270" s="78" t="s">
        <v>24</v>
      </c>
    </row>
    <row r="271" spans="1:6">
      <c r="A271" s="44">
        <v>43707</v>
      </c>
      <c r="B271" s="77">
        <v>0.45768518518518514</v>
      </c>
      <c r="C271" s="78">
        <v>142</v>
      </c>
      <c r="D271" s="79">
        <v>65.62</v>
      </c>
      <c r="E271" s="80">
        <v>9318.0400000000009</v>
      </c>
      <c r="F271" s="78" t="s">
        <v>24</v>
      </c>
    </row>
    <row r="272" spans="1:6">
      <c r="A272" s="44">
        <v>43707</v>
      </c>
      <c r="B272" s="77">
        <v>0.44343749999999998</v>
      </c>
      <c r="C272" s="78">
        <v>44</v>
      </c>
      <c r="D272" s="79">
        <v>65.5</v>
      </c>
      <c r="E272" s="80">
        <v>2882</v>
      </c>
      <c r="F272" s="78" t="s">
        <v>24</v>
      </c>
    </row>
    <row r="273" spans="1:6">
      <c r="A273" s="44">
        <v>43707</v>
      </c>
      <c r="B273" s="77">
        <v>0.44343749999999998</v>
      </c>
      <c r="C273" s="78">
        <v>125</v>
      </c>
      <c r="D273" s="79">
        <v>65.5</v>
      </c>
      <c r="E273" s="80">
        <v>8187.5</v>
      </c>
      <c r="F273" s="78" t="s">
        <v>24</v>
      </c>
    </row>
    <row r="274" spans="1:6">
      <c r="A274" s="44">
        <v>43707</v>
      </c>
      <c r="B274" s="77">
        <v>0.44195601851851851</v>
      </c>
      <c r="C274" s="78">
        <v>27</v>
      </c>
      <c r="D274" s="79">
        <v>65.52</v>
      </c>
      <c r="E274" s="80">
        <v>1769.04</v>
      </c>
      <c r="F274" s="78" t="s">
        <v>24</v>
      </c>
    </row>
    <row r="275" spans="1:6">
      <c r="A275" s="44">
        <v>43707</v>
      </c>
      <c r="B275" s="77">
        <v>0.43744212962962964</v>
      </c>
      <c r="C275" s="78">
        <v>172</v>
      </c>
      <c r="D275" s="79">
        <v>65.42</v>
      </c>
      <c r="E275" s="80">
        <v>11252.24</v>
      </c>
      <c r="F275" s="78" t="s">
        <v>24</v>
      </c>
    </row>
    <row r="276" spans="1:6">
      <c r="A276" s="44">
        <v>43707</v>
      </c>
      <c r="B276" s="77">
        <v>0.43549768518518522</v>
      </c>
      <c r="C276" s="78">
        <v>22</v>
      </c>
      <c r="D276" s="79">
        <v>65.42</v>
      </c>
      <c r="E276" s="80">
        <v>1439.24</v>
      </c>
      <c r="F276" s="78" t="s">
        <v>24</v>
      </c>
    </row>
    <row r="277" spans="1:6">
      <c r="A277" s="44">
        <v>43707</v>
      </c>
      <c r="B277" s="77">
        <v>0.43549768518518522</v>
      </c>
      <c r="C277" s="78">
        <v>131</v>
      </c>
      <c r="D277" s="79">
        <v>65.42</v>
      </c>
      <c r="E277" s="80">
        <v>8570.02</v>
      </c>
      <c r="F277" s="78" t="s">
        <v>24</v>
      </c>
    </row>
    <row r="278" spans="1:6">
      <c r="A278" s="44">
        <v>43707</v>
      </c>
      <c r="B278" s="77">
        <v>0.43549768518518522</v>
      </c>
      <c r="C278" s="78">
        <v>22</v>
      </c>
      <c r="D278" s="79">
        <v>65.42</v>
      </c>
      <c r="E278" s="80">
        <v>1439.24</v>
      </c>
      <c r="F278" s="78" t="s">
        <v>24</v>
      </c>
    </row>
    <row r="279" spans="1:6">
      <c r="A279" s="44">
        <v>43707</v>
      </c>
      <c r="B279" s="77">
        <v>0.43454861111111115</v>
      </c>
      <c r="C279" s="78">
        <v>72</v>
      </c>
      <c r="D279" s="79">
        <v>65.44</v>
      </c>
      <c r="E279" s="80">
        <v>4711.68</v>
      </c>
      <c r="F279" s="78" t="s">
        <v>24</v>
      </c>
    </row>
    <row r="280" spans="1:6">
      <c r="A280" s="44">
        <v>43707</v>
      </c>
      <c r="B280" s="77">
        <v>0.43454861111111115</v>
      </c>
      <c r="C280" s="78">
        <v>125</v>
      </c>
      <c r="D280" s="79">
        <v>65.44</v>
      </c>
      <c r="E280" s="80">
        <v>8180</v>
      </c>
      <c r="F280" s="78" t="s">
        <v>24</v>
      </c>
    </row>
    <row r="281" spans="1:6">
      <c r="A281" s="44">
        <v>43707</v>
      </c>
      <c r="B281" s="77">
        <v>0.43454861111111115</v>
      </c>
      <c r="C281" s="78">
        <v>3</v>
      </c>
      <c r="D281" s="79">
        <v>65.44</v>
      </c>
      <c r="E281" s="80">
        <v>196.32</v>
      </c>
      <c r="F281" s="78" t="s">
        <v>24</v>
      </c>
    </row>
    <row r="282" spans="1:6">
      <c r="A282" s="44">
        <v>43707</v>
      </c>
      <c r="B282" s="77">
        <v>0.43409722222222219</v>
      </c>
      <c r="C282" s="78">
        <v>86</v>
      </c>
      <c r="D282" s="79">
        <v>65.44</v>
      </c>
      <c r="E282" s="80">
        <v>5627.84</v>
      </c>
      <c r="F282" s="78" t="s">
        <v>24</v>
      </c>
    </row>
    <row r="283" spans="1:6">
      <c r="A283" s="44">
        <v>43707</v>
      </c>
      <c r="B283" s="77">
        <v>0.43409722222222219</v>
      </c>
      <c r="C283" s="78">
        <v>125</v>
      </c>
      <c r="D283" s="79">
        <v>65.44</v>
      </c>
      <c r="E283" s="80">
        <v>8180</v>
      </c>
      <c r="F283" s="78" t="s">
        <v>24</v>
      </c>
    </row>
    <row r="284" spans="1:6">
      <c r="A284" s="44">
        <v>43707</v>
      </c>
      <c r="B284" s="77">
        <v>0.43100694444444443</v>
      </c>
      <c r="C284" s="78">
        <v>196</v>
      </c>
      <c r="D284" s="79">
        <v>65.42</v>
      </c>
      <c r="E284" s="80">
        <v>12822.32</v>
      </c>
      <c r="F284" s="78" t="s">
        <v>24</v>
      </c>
    </row>
    <row r="285" spans="1:6">
      <c r="A285" s="44">
        <v>43707</v>
      </c>
      <c r="B285" s="77">
        <v>0.43100694444444443</v>
      </c>
      <c r="C285" s="78">
        <v>27</v>
      </c>
      <c r="D285" s="79">
        <v>65.42</v>
      </c>
      <c r="E285" s="80">
        <v>1766.3400000000001</v>
      </c>
      <c r="F285" s="78" t="s">
        <v>24</v>
      </c>
    </row>
    <row r="286" spans="1:6">
      <c r="A286" s="44">
        <v>43707</v>
      </c>
      <c r="B286" s="77">
        <v>0.43100694444444443</v>
      </c>
      <c r="C286" s="78">
        <v>27</v>
      </c>
      <c r="D286" s="79">
        <v>65.42</v>
      </c>
      <c r="E286" s="80">
        <v>1766.3400000000001</v>
      </c>
      <c r="F286" s="78" t="s">
        <v>24</v>
      </c>
    </row>
    <row r="287" spans="1:6">
      <c r="A287" s="44">
        <v>43707</v>
      </c>
      <c r="B287" s="77">
        <v>0.42768518518518522</v>
      </c>
      <c r="C287" s="78">
        <v>172</v>
      </c>
      <c r="D287" s="79">
        <v>65.44</v>
      </c>
      <c r="E287" s="80">
        <v>11255.68</v>
      </c>
      <c r="F287" s="78" t="s">
        <v>24</v>
      </c>
    </row>
    <row r="288" spans="1:6">
      <c r="A288" s="44">
        <v>43707</v>
      </c>
      <c r="B288" s="77">
        <v>0.42346064814814816</v>
      </c>
      <c r="C288" s="78">
        <v>100</v>
      </c>
      <c r="D288" s="79">
        <v>65.5</v>
      </c>
      <c r="E288" s="80">
        <v>6550</v>
      </c>
      <c r="F288" s="78" t="s">
        <v>24</v>
      </c>
    </row>
    <row r="289" spans="1:6">
      <c r="A289" s="44">
        <v>43707</v>
      </c>
      <c r="B289" s="77">
        <v>0.42346064814814816</v>
      </c>
      <c r="C289" s="78">
        <v>125</v>
      </c>
      <c r="D289" s="79">
        <v>65.5</v>
      </c>
      <c r="E289" s="80">
        <v>8187.5</v>
      </c>
      <c r="F289" s="78" t="s">
        <v>24</v>
      </c>
    </row>
    <row r="290" spans="1:6">
      <c r="A290" s="44">
        <v>43707</v>
      </c>
      <c r="B290" s="77">
        <v>0.41122685185185182</v>
      </c>
      <c r="C290" s="78">
        <v>15</v>
      </c>
      <c r="D290" s="79">
        <v>65.319999999999993</v>
      </c>
      <c r="E290" s="80">
        <v>979.8</v>
      </c>
      <c r="F290" s="78" t="s">
        <v>24</v>
      </c>
    </row>
    <row r="291" spans="1:6">
      <c r="A291" s="44">
        <v>43707</v>
      </c>
      <c r="B291" s="77">
        <v>0.41122685185185182</v>
      </c>
      <c r="C291" s="78">
        <v>128</v>
      </c>
      <c r="D291" s="79">
        <v>65.319999999999993</v>
      </c>
      <c r="E291" s="80">
        <v>8360.9599999999991</v>
      </c>
      <c r="F291" s="78" t="s">
        <v>24</v>
      </c>
    </row>
    <row r="292" spans="1:6">
      <c r="A292" s="44">
        <v>43707</v>
      </c>
      <c r="B292" s="77">
        <v>0.41025462962962966</v>
      </c>
      <c r="C292" s="78">
        <v>34</v>
      </c>
      <c r="D292" s="79">
        <v>65.319999999999993</v>
      </c>
      <c r="E292" s="80">
        <v>2220.8799999999997</v>
      </c>
      <c r="F292" s="78" t="s">
        <v>24</v>
      </c>
    </row>
    <row r="293" spans="1:6">
      <c r="A293" s="44">
        <v>43707</v>
      </c>
      <c r="B293" s="77">
        <v>0.40728009259259257</v>
      </c>
      <c r="C293" s="78">
        <v>25</v>
      </c>
      <c r="D293" s="79">
        <v>65.34</v>
      </c>
      <c r="E293" s="80">
        <v>1633.5</v>
      </c>
      <c r="F293" s="78" t="s">
        <v>24</v>
      </c>
    </row>
    <row r="294" spans="1:6">
      <c r="A294" s="44">
        <v>43707</v>
      </c>
      <c r="B294" s="77">
        <v>0.40728009259259257</v>
      </c>
      <c r="C294" s="78">
        <v>100</v>
      </c>
      <c r="D294" s="79">
        <v>65.34</v>
      </c>
      <c r="E294" s="80">
        <v>6534</v>
      </c>
      <c r="F294" s="78" t="s">
        <v>24</v>
      </c>
    </row>
    <row r="295" spans="1:6">
      <c r="A295" s="44">
        <v>43707</v>
      </c>
      <c r="B295" s="77">
        <v>0.40728009259259257</v>
      </c>
      <c r="C295" s="78">
        <v>125</v>
      </c>
      <c r="D295" s="79">
        <v>65.34</v>
      </c>
      <c r="E295" s="80">
        <v>8167.5</v>
      </c>
      <c r="F295" s="78" t="s">
        <v>24</v>
      </c>
    </row>
    <row r="296" spans="1:6">
      <c r="A296" s="44">
        <v>43707</v>
      </c>
      <c r="B296" s="77">
        <v>0.3996527777777778</v>
      </c>
      <c r="C296" s="78">
        <v>150</v>
      </c>
      <c r="D296" s="79">
        <v>65.260000000000005</v>
      </c>
      <c r="E296" s="80">
        <v>9789</v>
      </c>
      <c r="F296" s="78" t="s">
        <v>24</v>
      </c>
    </row>
    <row r="297" spans="1:6">
      <c r="A297" s="44">
        <v>43707</v>
      </c>
      <c r="B297" s="77">
        <v>0.39679398148148143</v>
      </c>
      <c r="C297" s="78">
        <v>116</v>
      </c>
      <c r="D297" s="79">
        <v>65.3</v>
      </c>
      <c r="E297" s="80">
        <v>7574.7999999999993</v>
      </c>
      <c r="F297" s="78" t="s">
        <v>24</v>
      </c>
    </row>
    <row r="298" spans="1:6">
      <c r="A298" s="44">
        <v>43707</v>
      </c>
      <c r="B298" s="77">
        <v>0.3947222222222222</v>
      </c>
      <c r="C298" s="78">
        <v>117</v>
      </c>
      <c r="D298" s="79">
        <v>65.3</v>
      </c>
      <c r="E298" s="80">
        <v>7640.0999999999995</v>
      </c>
      <c r="F298" s="78" t="s">
        <v>24</v>
      </c>
    </row>
    <row r="299" spans="1:6">
      <c r="A299" s="44">
        <v>43707</v>
      </c>
      <c r="B299" s="77">
        <v>0.39333333333333331</v>
      </c>
      <c r="C299" s="78">
        <v>103</v>
      </c>
      <c r="D299" s="79">
        <v>65.319999999999993</v>
      </c>
      <c r="E299" s="80">
        <v>6727.9599999999991</v>
      </c>
      <c r="F299" s="78" t="s">
        <v>24</v>
      </c>
    </row>
    <row r="300" spans="1:6">
      <c r="A300" s="44">
        <v>43707</v>
      </c>
      <c r="B300" s="77">
        <v>0.38914351851851853</v>
      </c>
      <c r="C300" s="78">
        <v>97</v>
      </c>
      <c r="D300" s="79">
        <v>65.260000000000005</v>
      </c>
      <c r="E300" s="80">
        <v>6330.22</v>
      </c>
      <c r="F300" s="78" t="s">
        <v>24</v>
      </c>
    </row>
    <row r="301" spans="1:6">
      <c r="A301" s="44">
        <v>43707</v>
      </c>
      <c r="B301" s="77">
        <v>0.388125</v>
      </c>
      <c r="C301" s="78">
        <v>49</v>
      </c>
      <c r="D301" s="79">
        <v>65.2</v>
      </c>
      <c r="E301" s="80">
        <v>3194.8</v>
      </c>
      <c r="F301" s="78" t="s">
        <v>24</v>
      </c>
    </row>
    <row r="302" spans="1:6">
      <c r="A302" s="44">
        <v>43707</v>
      </c>
      <c r="B302" s="77">
        <v>0.38118055555555558</v>
      </c>
      <c r="C302" s="78">
        <v>93</v>
      </c>
      <c r="D302" s="79">
        <v>65.239999999999995</v>
      </c>
      <c r="E302" s="80">
        <v>6067.32</v>
      </c>
      <c r="F302" s="78" t="s">
        <v>24</v>
      </c>
    </row>
    <row r="303" spans="1:6">
      <c r="A303" s="44">
        <v>43707</v>
      </c>
      <c r="B303" s="77">
        <v>0.37725694444444446</v>
      </c>
      <c r="C303" s="78">
        <v>11</v>
      </c>
      <c r="D303" s="79">
        <v>65.239999999999995</v>
      </c>
      <c r="E303" s="80">
        <v>717.64</v>
      </c>
      <c r="F303" s="78" t="s">
        <v>24</v>
      </c>
    </row>
    <row r="304" spans="1:6">
      <c r="A304" s="44">
        <v>43707</v>
      </c>
      <c r="B304" s="77">
        <v>0.37725694444444446</v>
      </c>
      <c r="C304" s="78">
        <v>81</v>
      </c>
      <c r="D304" s="79">
        <v>65.239999999999995</v>
      </c>
      <c r="E304" s="80">
        <v>5284.44</v>
      </c>
      <c r="F304" s="78" t="s">
        <v>24</v>
      </c>
    </row>
    <row r="305" spans="1:6">
      <c r="A305" s="44">
        <v>43707</v>
      </c>
      <c r="B305" s="77">
        <v>0.37659722222222225</v>
      </c>
      <c r="C305" s="78">
        <v>286</v>
      </c>
      <c r="D305" s="79">
        <v>65.239999999999995</v>
      </c>
      <c r="E305" s="80">
        <v>18658.64</v>
      </c>
      <c r="F305" s="78" t="s">
        <v>24</v>
      </c>
    </row>
    <row r="306" spans="1:6">
      <c r="A306" s="44">
        <v>43707</v>
      </c>
      <c r="B306" s="77">
        <v>0.37659722222222225</v>
      </c>
      <c r="C306" s="78">
        <v>112</v>
      </c>
      <c r="D306" s="79">
        <v>65.239999999999995</v>
      </c>
      <c r="E306" s="80">
        <v>7306.8799999999992</v>
      </c>
      <c r="F306" s="78" t="s">
        <v>24</v>
      </c>
    </row>
    <row r="307" spans="1:6">
      <c r="A307" s="44">
        <v>43710</v>
      </c>
      <c r="B307" s="77">
        <v>0.72552083333333339</v>
      </c>
      <c r="C307" s="78">
        <v>34</v>
      </c>
      <c r="D307" s="79">
        <v>66.02</v>
      </c>
      <c r="E307" s="80">
        <v>2244.6799999999998</v>
      </c>
      <c r="F307" s="78" t="s">
        <v>24</v>
      </c>
    </row>
    <row r="308" spans="1:6">
      <c r="A308" s="44">
        <v>43710</v>
      </c>
      <c r="B308" s="77">
        <v>0.72552083333333339</v>
      </c>
      <c r="C308" s="78">
        <v>13</v>
      </c>
      <c r="D308" s="79">
        <v>66.02</v>
      </c>
      <c r="E308" s="80">
        <v>858.26</v>
      </c>
      <c r="F308" s="78" t="s">
        <v>24</v>
      </c>
    </row>
    <row r="309" spans="1:6">
      <c r="A309" s="44">
        <v>43710</v>
      </c>
      <c r="B309" s="77">
        <v>0.72552083333333339</v>
      </c>
      <c r="C309" s="78">
        <v>84</v>
      </c>
      <c r="D309" s="79">
        <v>66.02</v>
      </c>
      <c r="E309" s="80">
        <v>5545.6799999999994</v>
      </c>
      <c r="F309" s="78" t="s">
        <v>24</v>
      </c>
    </row>
    <row r="310" spans="1:6">
      <c r="A310" s="44">
        <v>43710</v>
      </c>
      <c r="B310" s="77">
        <v>0.72552083333333339</v>
      </c>
      <c r="C310" s="78">
        <v>16</v>
      </c>
      <c r="D310" s="79">
        <v>66.02</v>
      </c>
      <c r="E310" s="80">
        <v>1056.32</v>
      </c>
      <c r="F310" s="78" t="s">
        <v>24</v>
      </c>
    </row>
    <row r="311" spans="1:6">
      <c r="A311" s="44">
        <v>43710</v>
      </c>
      <c r="B311" s="77">
        <v>0.72552083333333339</v>
      </c>
      <c r="C311" s="78">
        <v>20</v>
      </c>
      <c r="D311" s="79">
        <v>66.02</v>
      </c>
      <c r="E311" s="80">
        <v>1320.3999999999999</v>
      </c>
      <c r="F311" s="78" t="s">
        <v>24</v>
      </c>
    </row>
    <row r="312" spans="1:6">
      <c r="A312" s="44">
        <v>43710</v>
      </c>
      <c r="B312" s="77">
        <v>0.72552083333333339</v>
      </c>
      <c r="C312" s="78">
        <v>33</v>
      </c>
      <c r="D312" s="79">
        <v>66.02</v>
      </c>
      <c r="E312" s="80">
        <v>2178.66</v>
      </c>
      <c r="F312" s="78" t="s">
        <v>24</v>
      </c>
    </row>
    <row r="313" spans="1:6">
      <c r="A313" s="44">
        <v>43710</v>
      </c>
      <c r="B313" s="77">
        <v>0.72391203703703699</v>
      </c>
      <c r="C313" s="78">
        <v>10</v>
      </c>
      <c r="D313" s="79">
        <v>66.040000000000006</v>
      </c>
      <c r="E313" s="80">
        <v>660.40000000000009</v>
      </c>
      <c r="F313" s="78" t="s">
        <v>24</v>
      </c>
    </row>
    <row r="314" spans="1:6">
      <c r="A314" s="44">
        <v>43710</v>
      </c>
      <c r="B314" s="77">
        <v>0.72391203703703699</v>
      </c>
      <c r="C314" s="78">
        <v>79</v>
      </c>
      <c r="D314" s="79">
        <v>66.040000000000006</v>
      </c>
      <c r="E314" s="80">
        <v>5217.1600000000008</v>
      </c>
      <c r="F314" s="78" t="s">
        <v>24</v>
      </c>
    </row>
    <row r="315" spans="1:6">
      <c r="A315" s="44">
        <v>43710</v>
      </c>
      <c r="B315" s="77">
        <v>0.72391203703703699</v>
      </c>
      <c r="C315" s="78">
        <v>86</v>
      </c>
      <c r="D315" s="79">
        <v>66.040000000000006</v>
      </c>
      <c r="E315" s="80">
        <v>5679.4400000000005</v>
      </c>
      <c r="F315" s="78" t="s">
        <v>24</v>
      </c>
    </row>
    <row r="316" spans="1:6">
      <c r="A316" s="44">
        <v>43710</v>
      </c>
      <c r="B316" s="77">
        <v>0.72391203703703699</v>
      </c>
      <c r="C316" s="78">
        <v>100</v>
      </c>
      <c r="D316" s="79">
        <v>66.040000000000006</v>
      </c>
      <c r="E316" s="80">
        <v>6604.0000000000009</v>
      </c>
      <c r="F316" s="78" t="s">
        <v>24</v>
      </c>
    </row>
    <row r="317" spans="1:6">
      <c r="A317" s="44">
        <v>43710</v>
      </c>
      <c r="B317" s="77">
        <v>0.72391203703703699</v>
      </c>
      <c r="C317" s="78">
        <v>125</v>
      </c>
      <c r="D317" s="79">
        <v>66.040000000000006</v>
      </c>
      <c r="E317" s="80">
        <v>8255</v>
      </c>
      <c r="F317" s="78" t="s">
        <v>24</v>
      </c>
    </row>
    <row r="318" spans="1:6">
      <c r="A318" s="44">
        <v>43710</v>
      </c>
      <c r="B318" s="77">
        <v>0.72240740740740739</v>
      </c>
      <c r="C318" s="78">
        <v>4</v>
      </c>
      <c r="D318" s="79">
        <v>66</v>
      </c>
      <c r="E318" s="80">
        <v>264</v>
      </c>
      <c r="F318" s="78" t="s">
        <v>24</v>
      </c>
    </row>
    <row r="319" spans="1:6">
      <c r="A319" s="44">
        <v>43710</v>
      </c>
      <c r="B319" s="77">
        <v>0.72240740740740739</v>
      </c>
      <c r="C319" s="78">
        <v>85</v>
      </c>
      <c r="D319" s="79">
        <v>66</v>
      </c>
      <c r="E319" s="80">
        <v>5610</v>
      </c>
      <c r="F319" s="78" t="s">
        <v>24</v>
      </c>
    </row>
    <row r="320" spans="1:6">
      <c r="A320" s="44">
        <v>43710</v>
      </c>
      <c r="B320" s="77">
        <v>0.72240740740740739</v>
      </c>
      <c r="C320" s="78">
        <v>11</v>
      </c>
      <c r="D320" s="79">
        <v>66</v>
      </c>
      <c r="E320" s="80">
        <v>726</v>
      </c>
      <c r="F320" s="78" t="s">
        <v>24</v>
      </c>
    </row>
    <row r="321" spans="1:6">
      <c r="A321" s="44">
        <v>43710</v>
      </c>
      <c r="B321" s="77">
        <v>0.72240740740740739</v>
      </c>
      <c r="C321" s="78">
        <v>160</v>
      </c>
      <c r="D321" s="79">
        <v>66</v>
      </c>
      <c r="E321" s="80">
        <v>10560</v>
      </c>
      <c r="F321" s="78" t="s">
        <v>24</v>
      </c>
    </row>
    <row r="322" spans="1:6">
      <c r="A322" s="44">
        <v>43710</v>
      </c>
      <c r="B322" s="77">
        <v>0.72240740740740739</v>
      </c>
      <c r="C322" s="78">
        <v>200</v>
      </c>
      <c r="D322" s="79">
        <v>66</v>
      </c>
      <c r="E322" s="80">
        <v>13200</v>
      </c>
      <c r="F322" s="78" t="s">
        <v>24</v>
      </c>
    </row>
    <row r="323" spans="1:6">
      <c r="A323" s="44">
        <v>43710</v>
      </c>
      <c r="B323" s="77">
        <v>0.72240740740740739</v>
      </c>
      <c r="C323" s="78">
        <v>40</v>
      </c>
      <c r="D323" s="79">
        <v>66</v>
      </c>
      <c r="E323" s="80">
        <v>2640</v>
      </c>
      <c r="F323" s="78" t="s">
        <v>24</v>
      </c>
    </row>
    <row r="324" spans="1:6">
      <c r="A324" s="44">
        <v>43710</v>
      </c>
      <c r="B324" s="77">
        <v>0.70521990740740748</v>
      </c>
      <c r="C324" s="78">
        <v>38</v>
      </c>
      <c r="D324" s="79">
        <v>65.98</v>
      </c>
      <c r="E324" s="80">
        <v>2507.2400000000002</v>
      </c>
      <c r="F324" s="78" t="s">
        <v>24</v>
      </c>
    </row>
    <row r="325" spans="1:6">
      <c r="A325" s="44">
        <v>43710</v>
      </c>
      <c r="B325" s="77">
        <v>0.70521990740740748</v>
      </c>
      <c r="C325" s="78">
        <v>85</v>
      </c>
      <c r="D325" s="79">
        <v>65.98</v>
      </c>
      <c r="E325" s="80">
        <v>5608.3</v>
      </c>
      <c r="F325" s="78" t="s">
        <v>24</v>
      </c>
    </row>
    <row r="326" spans="1:6">
      <c r="A326" s="44">
        <v>43710</v>
      </c>
      <c r="B326" s="77">
        <v>0.70521990740740748</v>
      </c>
      <c r="C326" s="78">
        <v>77</v>
      </c>
      <c r="D326" s="79">
        <v>65.98</v>
      </c>
      <c r="E326" s="80">
        <v>5080.46</v>
      </c>
      <c r="F326" s="78" t="s">
        <v>24</v>
      </c>
    </row>
    <row r="327" spans="1:6">
      <c r="A327" s="44">
        <v>43710</v>
      </c>
      <c r="B327" s="77">
        <v>0.701238425925926</v>
      </c>
      <c r="C327" s="78">
        <v>75</v>
      </c>
      <c r="D327" s="79">
        <v>65.959999999999994</v>
      </c>
      <c r="E327" s="80">
        <v>4946.9999999999991</v>
      </c>
      <c r="F327" s="78" t="s">
        <v>24</v>
      </c>
    </row>
    <row r="328" spans="1:6">
      <c r="A328" s="44">
        <v>43710</v>
      </c>
      <c r="B328" s="77">
        <v>0.701238425925926</v>
      </c>
      <c r="C328" s="78">
        <v>125</v>
      </c>
      <c r="D328" s="79">
        <v>65.959999999999994</v>
      </c>
      <c r="E328" s="80">
        <v>8245</v>
      </c>
      <c r="F328" s="78" t="s">
        <v>24</v>
      </c>
    </row>
    <row r="329" spans="1:6">
      <c r="A329" s="44">
        <v>43710</v>
      </c>
      <c r="B329" s="77">
        <v>0.70040509259259254</v>
      </c>
      <c r="C329" s="78">
        <v>400</v>
      </c>
      <c r="D329" s="79">
        <v>65.959999999999994</v>
      </c>
      <c r="E329" s="80">
        <v>26383.999999999996</v>
      </c>
      <c r="F329" s="78" t="s">
        <v>24</v>
      </c>
    </row>
    <row r="330" spans="1:6">
      <c r="A330" s="44">
        <v>43710</v>
      </c>
      <c r="B330" s="77">
        <v>0.69403935185185184</v>
      </c>
      <c r="C330" s="78">
        <v>90</v>
      </c>
      <c r="D330" s="79">
        <v>65.94</v>
      </c>
      <c r="E330" s="80">
        <v>5934.5999999999995</v>
      </c>
      <c r="F330" s="78" t="s">
        <v>24</v>
      </c>
    </row>
    <row r="331" spans="1:6">
      <c r="A331" s="44">
        <v>43710</v>
      </c>
      <c r="B331" s="77">
        <v>0.69403935185185184</v>
      </c>
      <c r="C331" s="78">
        <v>85</v>
      </c>
      <c r="D331" s="79">
        <v>65.94</v>
      </c>
      <c r="E331" s="80">
        <v>5604.9</v>
      </c>
      <c r="F331" s="78" t="s">
        <v>24</v>
      </c>
    </row>
    <row r="332" spans="1:6">
      <c r="A332" s="44">
        <v>43710</v>
      </c>
      <c r="B332" s="77">
        <v>0.69403935185185184</v>
      </c>
      <c r="C332" s="78">
        <v>125</v>
      </c>
      <c r="D332" s="79">
        <v>65.94</v>
      </c>
      <c r="E332" s="80">
        <v>8242.5</v>
      </c>
      <c r="F332" s="78" t="s">
        <v>24</v>
      </c>
    </row>
    <row r="333" spans="1:6">
      <c r="A333" s="44">
        <v>43710</v>
      </c>
      <c r="B333" s="77">
        <v>0.69281249999999994</v>
      </c>
      <c r="C333" s="78">
        <v>15</v>
      </c>
      <c r="D333" s="79">
        <v>65.92</v>
      </c>
      <c r="E333" s="80">
        <v>988.80000000000007</v>
      </c>
      <c r="F333" s="78" t="s">
        <v>24</v>
      </c>
    </row>
    <row r="334" spans="1:6">
      <c r="A334" s="44">
        <v>43710</v>
      </c>
      <c r="B334" s="77">
        <v>0.69281249999999994</v>
      </c>
      <c r="C334" s="78">
        <v>85</v>
      </c>
      <c r="D334" s="79">
        <v>65.92</v>
      </c>
      <c r="E334" s="80">
        <v>5603.2</v>
      </c>
      <c r="F334" s="78" t="s">
        <v>24</v>
      </c>
    </row>
    <row r="335" spans="1:6">
      <c r="A335" s="44">
        <v>43710</v>
      </c>
      <c r="B335" s="77">
        <v>0.69281249999999994</v>
      </c>
      <c r="C335" s="78">
        <v>100</v>
      </c>
      <c r="D335" s="79">
        <v>65.92</v>
      </c>
      <c r="E335" s="80">
        <v>6592</v>
      </c>
      <c r="F335" s="78" t="s">
        <v>24</v>
      </c>
    </row>
    <row r="336" spans="1:6">
      <c r="A336" s="44">
        <v>43710</v>
      </c>
      <c r="B336" s="77">
        <v>0.69265046296296295</v>
      </c>
      <c r="C336" s="78">
        <v>75</v>
      </c>
      <c r="D336" s="79">
        <v>65.92</v>
      </c>
      <c r="E336" s="80">
        <v>4944</v>
      </c>
      <c r="F336" s="78" t="s">
        <v>24</v>
      </c>
    </row>
    <row r="337" spans="1:6">
      <c r="A337" s="44">
        <v>43710</v>
      </c>
      <c r="B337" s="77">
        <v>0.69265046296296295</v>
      </c>
      <c r="C337" s="78">
        <v>82</v>
      </c>
      <c r="D337" s="79">
        <v>65.92</v>
      </c>
      <c r="E337" s="80">
        <v>5405.4400000000005</v>
      </c>
      <c r="F337" s="78" t="s">
        <v>24</v>
      </c>
    </row>
    <row r="338" spans="1:6">
      <c r="A338" s="44">
        <v>43710</v>
      </c>
      <c r="B338" s="77">
        <v>0.69265046296296295</v>
      </c>
      <c r="C338" s="78">
        <v>100</v>
      </c>
      <c r="D338" s="79">
        <v>65.92</v>
      </c>
      <c r="E338" s="80">
        <v>6592</v>
      </c>
      <c r="F338" s="78" t="s">
        <v>24</v>
      </c>
    </row>
    <row r="339" spans="1:6">
      <c r="A339" s="44">
        <v>43710</v>
      </c>
      <c r="B339" s="77">
        <v>0.69265046296296295</v>
      </c>
      <c r="C339" s="78">
        <v>85</v>
      </c>
      <c r="D339" s="79">
        <v>65.92</v>
      </c>
      <c r="E339" s="80">
        <v>5603.2</v>
      </c>
      <c r="F339" s="78" t="s">
        <v>24</v>
      </c>
    </row>
    <row r="340" spans="1:6">
      <c r="A340" s="44">
        <v>43710</v>
      </c>
      <c r="B340" s="77">
        <v>0.69265046296296295</v>
      </c>
      <c r="C340" s="78">
        <v>125</v>
      </c>
      <c r="D340" s="79">
        <v>65.92</v>
      </c>
      <c r="E340" s="80">
        <v>8240</v>
      </c>
      <c r="F340" s="78" t="s">
        <v>24</v>
      </c>
    </row>
    <row r="341" spans="1:6">
      <c r="A341" s="44">
        <v>43710</v>
      </c>
      <c r="B341" s="77">
        <v>0.69265046296296295</v>
      </c>
      <c r="C341" s="78">
        <v>33</v>
      </c>
      <c r="D341" s="79">
        <v>65.92</v>
      </c>
      <c r="E341" s="80">
        <v>2175.36</v>
      </c>
      <c r="F341" s="78" t="s">
        <v>24</v>
      </c>
    </row>
    <row r="342" spans="1:6">
      <c r="A342" s="44">
        <v>43710</v>
      </c>
      <c r="B342" s="77">
        <v>0.68425925925925934</v>
      </c>
      <c r="C342" s="78">
        <v>122</v>
      </c>
      <c r="D342" s="79">
        <v>65.900000000000006</v>
      </c>
      <c r="E342" s="80">
        <v>8039.8000000000011</v>
      </c>
      <c r="F342" s="78" t="s">
        <v>24</v>
      </c>
    </row>
    <row r="343" spans="1:6">
      <c r="A343" s="44">
        <v>43710</v>
      </c>
      <c r="B343" s="77">
        <v>0.68425925925925934</v>
      </c>
      <c r="C343" s="78">
        <v>150</v>
      </c>
      <c r="D343" s="79">
        <v>65.900000000000006</v>
      </c>
      <c r="E343" s="80">
        <v>9885</v>
      </c>
      <c r="F343" s="78" t="s">
        <v>24</v>
      </c>
    </row>
    <row r="344" spans="1:6">
      <c r="A344" s="44">
        <v>43710</v>
      </c>
      <c r="B344" s="77">
        <v>0.68425925925925934</v>
      </c>
      <c r="C344" s="78">
        <v>80</v>
      </c>
      <c r="D344" s="79">
        <v>65.900000000000006</v>
      </c>
      <c r="E344" s="80">
        <v>5272</v>
      </c>
      <c r="F344" s="78" t="s">
        <v>24</v>
      </c>
    </row>
    <row r="345" spans="1:6">
      <c r="A345" s="44">
        <v>43710</v>
      </c>
      <c r="B345" s="77">
        <v>0.68425925925925934</v>
      </c>
      <c r="C345" s="78">
        <v>125</v>
      </c>
      <c r="D345" s="79">
        <v>65.900000000000006</v>
      </c>
      <c r="E345" s="80">
        <v>8237.5</v>
      </c>
      <c r="F345" s="78" t="s">
        <v>24</v>
      </c>
    </row>
    <row r="346" spans="1:6">
      <c r="A346" s="44">
        <v>43710</v>
      </c>
      <c r="B346" s="77">
        <v>0.68425925925925934</v>
      </c>
      <c r="C346" s="78">
        <v>23</v>
      </c>
      <c r="D346" s="79">
        <v>65.900000000000006</v>
      </c>
      <c r="E346" s="80">
        <v>1515.7</v>
      </c>
      <c r="F346" s="78" t="s">
        <v>24</v>
      </c>
    </row>
    <row r="347" spans="1:6">
      <c r="A347" s="44">
        <v>43710</v>
      </c>
      <c r="B347" s="77">
        <v>0.67997685185185197</v>
      </c>
      <c r="C347" s="78">
        <v>180</v>
      </c>
      <c r="D347" s="79">
        <v>65.86</v>
      </c>
      <c r="E347" s="80">
        <v>11854.8</v>
      </c>
      <c r="F347" s="78" t="s">
        <v>24</v>
      </c>
    </row>
    <row r="348" spans="1:6">
      <c r="A348" s="44">
        <v>43710</v>
      </c>
      <c r="B348" s="77">
        <v>0.67993055555555548</v>
      </c>
      <c r="C348" s="78">
        <v>61</v>
      </c>
      <c r="D348" s="79">
        <v>65.86</v>
      </c>
      <c r="E348" s="80">
        <v>4017.46</v>
      </c>
      <c r="F348" s="78" t="s">
        <v>24</v>
      </c>
    </row>
    <row r="349" spans="1:6">
      <c r="A349" s="44">
        <v>43710</v>
      </c>
      <c r="B349" s="77">
        <v>0.67993055555555548</v>
      </c>
      <c r="C349" s="78">
        <v>68</v>
      </c>
      <c r="D349" s="79">
        <v>65.86</v>
      </c>
      <c r="E349" s="80">
        <v>4478.4799999999996</v>
      </c>
      <c r="F349" s="78" t="s">
        <v>24</v>
      </c>
    </row>
    <row r="350" spans="1:6">
      <c r="A350" s="44">
        <v>43710</v>
      </c>
      <c r="B350" s="77">
        <v>0.67993055555555548</v>
      </c>
      <c r="C350" s="78">
        <v>125</v>
      </c>
      <c r="D350" s="79">
        <v>65.86</v>
      </c>
      <c r="E350" s="80">
        <v>8232.5</v>
      </c>
      <c r="F350" s="78" t="s">
        <v>24</v>
      </c>
    </row>
    <row r="351" spans="1:6">
      <c r="A351" s="44">
        <v>43710</v>
      </c>
      <c r="B351" s="77">
        <v>0.67993055555555548</v>
      </c>
      <c r="C351" s="78">
        <v>33</v>
      </c>
      <c r="D351" s="79">
        <v>65.86</v>
      </c>
      <c r="E351" s="80">
        <v>2173.38</v>
      </c>
      <c r="F351" s="78" t="s">
        <v>24</v>
      </c>
    </row>
    <row r="352" spans="1:6">
      <c r="A352" s="44">
        <v>43710</v>
      </c>
      <c r="B352" s="77">
        <v>0.67993055555555548</v>
      </c>
      <c r="C352" s="78">
        <v>33</v>
      </c>
      <c r="D352" s="79">
        <v>65.86</v>
      </c>
      <c r="E352" s="80">
        <v>2173.38</v>
      </c>
      <c r="F352" s="78" t="s">
        <v>24</v>
      </c>
    </row>
    <row r="353" spans="1:6">
      <c r="A353" s="44">
        <v>43710</v>
      </c>
      <c r="B353" s="77">
        <v>0.66693287037037041</v>
      </c>
      <c r="C353" s="78">
        <v>500</v>
      </c>
      <c r="D353" s="79">
        <v>65.72</v>
      </c>
      <c r="E353" s="80">
        <v>32860</v>
      </c>
      <c r="F353" s="78" t="s">
        <v>24</v>
      </c>
    </row>
    <row r="354" spans="1:6">
      <c r="A354" s="44">
        <v>43710</v>
      </c>
      <c r="B354" s="77">
        <v>0.66560185185185183</v>
      </c>
      <c r="C354" s="78">
        <v>500</v>
      </c>
      <c r="D354" s="79">
        <v>65.739999999999995</v>
      </c>
      <c r="E354" s="80">
        <v>32870</v>
      </c>
      <c r="F354" s="78" t="s">
        <v>24</v>
      </c>
    </row>
    <row r="355" spans="1:6">
      <c r="A355" s="44">
        <v>43710</v>
      </c>
      <c r="B355" s="77">
        <v>0.66265046296296293</v>
      </c>
      <c r="C355" s="78">
        <v>2000</v>
      </c>
      <c r="D355" s="79">
        <v>65.72</v>
      </c>
      <c r="E355" s="80">
        <v>131440</v>
      </c>
      <c r="F355" s="78" t="s">
        <v>24</v>
      </c>
    </row>
    <row r="356" spans="1:6">
      <c r="A356" s="44">
        <v>43710</v>
      </c>
      <c r="B356" s="77">
        <v>0.65964120370370372</v>
      </c>
      <c r="C356" s="78">
        <v>51</v>
      </c>
      <c r="D356" s="79">
        <v>65.819999999999993</v>
      </c>
      <c r="E356" s="80">
        <v>3356.8199999999997</v>
      </c>
      <c r="F356" s="78" t="s">
        <v>24</v>
      </c>
    </row>
    <row r="357" spans="1:6">
      <c r="A357" s="44">
        <v>43710</v>
      </c>
      <c r="B357" s="77">
        <v>0.65964120370370372</v>
      </c>
      <c r="C357" s="78">
        <v>324</v>
      </c>
      <c r="D357" s="79">
        <v>65.819999999999993</v>
      </c>
      <c r="E357" s="80">
        <v>21325.679999999997</v>
      </c>
      <c r="F357" s="78" t="s">
        <v>24</v>
      </c>
    </row>
    <row r="358" spans="1:6">
      <c r="A358" s="44">
        <v>43710</v>
      </c>
      <c r="B358" s="77">
        <v>0.65964120370370372</v>
      </c>
      <c r="C358" s="78">
        <v>125</v>
      </c>
      <c r="D358" s="79">
        <v>65.819999999999993</v>
      </c>
      <c r="E358" s="80">
        <v>8227.5</v>
      </c>
      <c r="F358" s="78" t="s">
        <v>24</v>
      </c>
    </row>
    <row r="359" spans="1:6">
      <c r="A359" s="44">
        <v>43710</v>
      </c>
      <c r="B359" s="77">
        <v>0.65666666666666662</v>
      </c>
      <c r="C359" s="78">
        <v>332</v>
      </c>
      <c r="D359" s="79">
        <v>65.84</v>
      </c>
      <c r="E359" s="80">
        <v>21858.880000000001</v>
      </c>
      <c r="F359" s="78" t="s">
        <v>24</v>
      </c>
    </row>
    <row r="360" spans="1:6">
      <c r="A360" s="44">
        <v>43710</v>
      </c>
      <c r="B360" s="77">
        <v>0.65666666666666662</v>
      </c>
      <c r="C360" s="78">
        <v>68</v>
      </c>
      <c r="D360" s="79">
        <v>65.84</v>
      </c>
      <c r="E360" s="80">
        <v>4477.12</v>
      </c>
      <c r="F360" s="78" t="s">
        <v>24</v>
      </c>
    </row>
    <row r="361" spans="1:6">
      <c r="A361" s="44">
        <v>43710</v>
      </c>
      <c r="B361" s="77">
        <v>0.65532407407407411</v>
      </c>
      <c r="C361" s="78">
        <v>198</v>
      </c>
      <c r="D361" s="79">
        <v>65.86</v>
      </c>
      <c r="E361" s="80">
        <v>13040.28</v>
      </c>
      <c r="F361" s="78" t="s">
        <v>24</v>
      </c>
    </row>
    <row r="362" spans="1:6">
      <c r="A362" s="44">
        <v>43710</v>
      </c>
      <c r="B362" s="77">
        <v>0.65532407407407411</v>
      </c>
      <c r="C362" s="78">
        <v>202</v>
      </c>
      <c r="D362" s="79">
        <v>65.86</v>
      </c>
      <c r="E362" s="80">
        <v>13303.72</v>
      </c>
      <c r="F362" s="78" t="s">
        <v>24</v>
      </c>
    </row>
    <row r="363" spans="1:6">
      <c r="A363" s="44">
        <v>43710</v>
      </c>
      <c r="B363" s="77">
        <v>0.64278935185185182</v>
      </c>
      <c r="C363" s="78">
        <v>4</v>
      </c>
      <c r="D363" s="79">
        <v>65.92</v>
      </c>
      <c r="E363" s="80">
        <v>263.68</v>
      </c>
      <c r="F363" s="78" t="s">
        <v>24</v>
      </c>
    </row>
    <row r="364" spans="1:6">
      <c r="A364" s="44">
        <v>43710</v>
      </c>
      <c r="B364" s="77">
        <v>0.64278935185185182</v>
      </c>
      <c r="C364" s="78">
        <v>100</v>
      </c>
      <c r="D364" s="79">
        <v>65.92</v>
      </c>
      <c r="E364" s="80">
        <v>6592</v>
      </c>
      <c r="F364" s="78" t="s">
        <v>24</v>
      </c>
    </row>
    <row r="365" spans="1:6">
      <c r="A365" s="44">
        <v>43710</v>
      </c>
      <c r="B365" s="77">
        <v>0.64278935185185182</v>
      </c>
      <c r="C365" s="78">
        <v>71</v>
      </c>
      <c r="D365" s="79">
        <v>65.92</v>
      </c>
      <c r="E365" s="80">
        <v>4680.32</v>
      </c>
      <c r="F365" s="78" t="s">
        <v>24</v>
      </c>
    </row>
    <row r="366" spans="1:6">
      <c r="A366" s="44">
        <v>43710</v>
      </c>
      <c r="B366" s="77">
        <v>0.64278935185185182</v>
      </c>
      <c r="C366" s="78">
        <v>125</v>
      </c>
      <c r="D366" s="79">
        <v>65.92</v>
      </c>
      <c r="E366" s="80">
        <v>8240</v>
      </c>
      <c r="F366" s="78" t="s">
        <v>24</v>
      </c>
    </row>
    <row r="367" spans="1:6">
      <c r="A367" s="44">
        <v>43710</v>
      </c>
      <c r="B367" s="77">
        <v>0.6363657407407407</v>
      </c>
      <c r="C367" s="78">
        <v>201</v>
      </c>
      <c r="D367" s="79">
        <v>65.94</v>
      </c>
      <c r="E367" s="80">
        <v>13253.939999999999</v>
      </c>
      <c r="F367" s="78" t="s">
        <v>24</v>
      </c>
    </row>
    <row r="368" spans="1:6">
      <c r="A368" s="44">
        <v>43710</v>
      </c>
      <c r="B368" s="77">
        <v>0.6363657407407407</v>
      </c>
      <c r="C368" s="78">
        <v>100</v>
      </c>
      <c r="D368" s="79">
        <v>65.94</v>
      </c>
      <c r="E368" s="80">
        <v>6594</v>
      </c>
      <c r="F368" s="78" t="s">
        <v>24</v>
      </c>
    </row>
    <row r="369" spans="1:6">
      <c r="A369" s="44">
        <v>43710</v>
      </c>
      <c r="B369" s="77">
        <v>0.6363657407407407</v>
      </c>
      <c r="C369" s="78">
        <v>83</v>
      </c>
      <c r="D369" s="79">
        <v>65.94</v>
      </c>
      <c r="E369" s="80">
        <v>5473.0199999999995</v>
      </c>
      <c r="F369" s="78" t="s">
        <v>24</v>
      </c>
    </row>
    <row r="370" spans="1:6">
      <c r="A370" s="44">
        <v>43710</v>
      </c>
      <c r="B370" s="77">
        <v>0.6363657407407407</v>
      </c>
      <c r="C370" s="78">
        <v>116</v>
      </c>
      <c r="D370" s="79">
        <v>65.94</v>
      </c>
      <c r="E370" s="80">
        <v>7649.04</v>
      </c>
      <c r="F370" s="78" t="s">
        <v>24</v>
      </c>
    </row>
    <row r="371" spans="1:6">
      <c r="A371" s="44">
        <v>43710</v>
      </c>
      <c r="B371" s="77">
        <v>0.63583333333333325</v>
      </c>
      <c r="C371" s="78">
        <v>212</v>
      </c>
      <c r="D371" s="79">
        <v>65.94</v>
      </c>
      <c r="E371" s="80">
        <v>13979.279999999999</v>
      </c>
      <c r="F371" s="78" t="s">
        <v>24</v>
      </c>
    </row>
    <row r="372" spans="1:6">
      <c r="A372" s="44">
        <v>43710</v>
      </c>
      <c r="B372" s="77">
        <v>0.63583333333333325</v>
      </c>
      <c r="C372" s="78">
        <v>288</v>
      </c>
      <c r="D372" s="79">
        <v>65.94</v>
      </c>
      <c r="E372" s="80">
        <v>18990.72</v>
      </c>
      <c r="F372" s="78" t="s">
        <v>24</v>
      </c>
    </row>
    <row r="373" spans="1:6">
      <c r="A373" s="44">
        <v>43710</v>
      </c>
      <c r="B373" s="77">
        <v>0.61950231481481477</v>
      </c>
      <c r="C373" s="78">
        <v>39</v>
      </c>
      <c r="D373" s="79">
        <v>65.92</v>
      </c>
      <c r="E373" s="80">
        <v>2570.88</v>
      </c>
      <c r="F373" s="78" t="s">
        <v>24</v>
      </c>
    </row>
    <row r="374" spans="1:6">
      <c r="A374" s="44">
        <v>43710</v>
      </c>
      <c r="B374" s="77">
        <v>0.61950231481481477</v>
      </c>
      <c r="C374" s="78">
        <v>151</v>
      </c>
      <c r="D374" s="79">
        <v>65.92</v>
      </c>
      <c r="E374" s="80">
        <v>9953.92</v>
      </c>
      <c r="F374" s="78" t="s">
        <v>24</v>
      </c>
    </row>
    <row r="375" spans="1:6">
      <c r="A375" s="44">
        <v>43710</v>
      </c>
      <c r="B375" s="77">
        <v>0.61950231481481477</v>
      </c>
      <c r="C375" s="78">
        <v>100</v>
      </c>
      <c r="D375" s="79">
        <v>65.92</v>
      </c>
      <c r="E375" s="80">
        <v>6592</v>
      </c>
      <c r="F375" s="78" t="s">
        <v>24</v>
      </c>
    </row>
    <row r="376" spans="1:6">
      <c r="A376" s="44">
        <v>43710</v>
      </c>
      <c r="B376" s="77">
        <v>0.61950231481481477</v>
      </c>
      <c r="C376" s="78">
        <v>125</v>
      </c>
      <c r="D376" s="79">
        <v>65.92</v>
      </c>
      <c r="E376" s="80">
        <v>8240</v>
      </c>
      <c r="F376" s="78" t="s">
        <v>24</v>
      </c>
    </row>
    <row r="377" spans="1:6">
      <c r="A377" s="44">
        <v>43710</v>
      </c>
      <c r="B377" s="77">
        <v>0.61950231481481477</v>
      </c>
      <c r="C377" s="78">
        <v>75</v>
      </c>
      <c r="D377" s="79">
        <v>65.92</v>
      </c>
      <c r="E377" s="80">
        <v>4944</v>
      </c>
      <c r="F377" s="78" t="s">
        <v>24</v>
      </c>
    </row>
    <row r="378" spans="1:6">
      <c r="A378" s="44">
        <v>43710</v>
      </c>
      <c r="B378" s="77">
        <v>0.61950231481481477</v>
      </c>
      <c r="C378" s="78">
        <v>10</v>
      </c>
      <c r="D378" s="79">
        <v>65.92</v>
      </c>
      <c r="E378" s="80">
        <v>659.2</v>
      </c>
      <c r="F378" s="78" t="s">
        <v>24</v>
      </c>
    </row>
    <row r="379" spans="1:6">
      <c r="A379" s="44">
        <v>43710</v>
      </c>
      <c r="B379" s="77">
        <v>0.61086805555555557</v>
      </c>
      <c r="C379" s="78">
        <v>52</v>
      </c>
      <c r="D379" s="79">
        <v>65.959999999999994</v>
      </c>
      <c r="E379" s="80">
        <v>3429.9199999999996</v>
      </c>
      <c r="F379" s="78" t="s">
        <v>24</v>
      </c>
    </row>
    <row r="380" spans="1:6">
      <c r="A380" s="44">
        <v>43710</v>
      </c>
      <c r="B380" s="77">
        <v>0.61086805555555557</v>
      </c>
      <c r="C380" s="78">
        <v>188</v>
      </c>
      <c r="D380" s="79">
        <v>65.959999999999994</v>
      </c>
      <c r="E380" s="80">
        <v>12400.48</v>
      </c>
      <c r="F380" s="78" t="s">
        <v>24</v>
      </c>
    </row>
    <row r="381" spans="1:6">
      <c r="A381" s="44">
        <v>43710</v>
      </c>
      <c r="B381" s="77">
        <v>0.61039351851851853</v>
      </c>
      <c r="C381" s="78">
        <v>50</v>
      </c>
      <c r="D381" s="79">
        <v>65.959999999999994</v>
      </c>
      <c r="E381" s="80">
        <v>3297.9999999999995</v>
      </c>
      <c r="F381" s="78" t="s">
        <v>24</v>
      </c>
    </row>
    <row r="382" spans="1:6">
      <c r="A382" s="44">
        <v>43710</v>
      </c>
      <c r="B382" s="77">
        <v>0.61039351851851853</v>
      </c>
      <c r="C382" s="78">
        <v>85</v>
      </c>
      <c r="D382" s="79">
        <v>65.959999999999994</v>
      </c>
      <c r="E382" s="80">
        <v>5606.5999999999995</v>
      </c>
      <c r="F382" s="78" t="s">
        <v>24</v>
      </c>
    </row>
    <row r="383" spans="1:6">
      <c r="A383" s="44">
        <v>43710</v>
      </c>
      <c r="B383" s="77">
        <v>0.61039351851851853</v>
      </c>
      <c r="C383" s="78">
        <v>125</v>
      </c>
      <c r="D383" s="79">
        <v>65.959999999999994</v>
      </c>
      <c r="E383" s="80">
        <v>8245</v>
      </c>
      <c r="F383" s="78" t="s">
        <v>24</v>
      </c>
    </row>
    <row r="384" spans="1:6">
      <c r="A384" s="44">
        <v>43710</v>
      </c>
      <c r="B384" s="77">
        <v>0.58069444444444451</v>
      </c>
      <c r="C384" s="78">
        <v>58</v>
      </c>
      <c r="D384" s="79">
        <v>65.88</v>
      </c>
      <c r="E384" s="80">
        <v>3821.04</v>
      </c>
      <c r="F384" s="78" t="s">
        <v>24</v>
      </c>
    </row>
    <row r="385" spans="1:6">
      <c r="A385" s="44">
        <v>43710</v>
      </c>
      <c r="B385" s="77">
        <v>0.58069444444444451</v>
      </c>
      <c r="C385" s="78">
        <v>100</v>
      </c>
      <c r="D385" s="79">
        <v>65.88</v>
      </c>
      <c r="E385" s="80">
        <v>6588</v>
      </c>
      <c r="F385" s="78" t="s">
        <v>24</v>
      </c>
    </row>
    <row r="386" spans="1:6">
      <c r="A386" s="44">
        <v>43710</v>
      </c>
      <c r="B386" s="77">
        <v>0.58069444444444451</v>
      </c>
      <c r="C386" s="78">
        <v>50</v>
      </c>
      <c r="D386" s="79">
        <v>65.88</v>
      </c>
      <c r="E386" s="80">
        <v>3294</v>
      </c>
      <c r="F386" s="78" t="s">
        <v>24</v>
      </c>
    </row>
    <row r="387" spans="1:6">
      <c r="A387" s="44">
        <v>43710</v>
      </c>
      <c r="B387" s="77">
        <v>0.58069444444444451</v>
      </c>
      <c r="C387" s="78">
        <v>107</v>
      </c>
      <c r="D387" s="79">
        <v>65.88</v>
      </c>
      <c r="E387" s="80">
        <v>7049.16</v>
      </c>
      <c r="F387" s="78" t="s">
        <v>24</v>
      </c>
    </row>
    <row r="388" spans="1:6">
      <c r="A388" s="44">
        <v>43710</v>
      </c>
      <c r="B388" s="77">
        <v>0.58069444444444451</v>
      </c>
      <c r="C388" s="78">
        <v>60</v>
      </c>
      <c r="D388" s="79">
        <v>65.88</v>
      </c>
      <c r="E388" s="80">
        <v>3952.7999999999997</v>
      </c>
      <c r="F388" s="78" t="s">
        <v>24</v>
      </c>
    </row>
    <row r="389" spans="1:6">
      <c r="A389" s="44">
        <v>43710</v>
      </c>
      <c r="B389" s="77">
        <v>0.58069444444444451</v>
      </c>
      <c r="C389" s="78">
        <v>125</v>
      </c>
      <c r="D389" s="79">
        <v>65.88</v>
      </c>
      <c r="E389" s="80">
        <v>8235</v>
      </c>
      <c r="F389" s="78" t="s">
        <v>24</v>
      </c>
    </row>
    <row r="390" spans="1:6">
      <c r="A390" s="44">
        <v>43710</v>
      </c>
      <c r="B390" s="77">
        <v>0.57043981481481476</v>
      </c>
      <c r="C390" s="78">
        <v>20</v>
      </c>
      <c r="D390" s="79">
        <v>65.819999999999993</v>
      </c>
      <c r="E390" s="80">
        <v>1316.3999999999999</v>
      </c>
      <c r="F390" s="78" t="s">
        <v>24</v>
      </c>
    </row>
    <row r="391" spans="1:6">
      <c r="A391" s="44">
        <v>43710</v>
      </c>
      <c r="B391" s="77">
        <v>0.57043981481481476</v>
      </c>
      <c r="C391" s="78">
        <v>50</v>
      </c>
      <c r="D391" s="79">
        <v>65.819999999999993</v>
      </c>
      <c r="E391" s="80">
        <v>3290.9999999999995</v>
      </c>
      <c r="F391" s="78" t="s">
        <v>24</v>
      </c>
    </row>
    <row r="392" spans="1:6">
      <c r="A392" s="44">
        <v>43710</v>
      </c>
      <c r="B392" s="77">
        <v>0.57043981481481476</v>
      </c>
      <c r="C392" s="78">
        <v>85</v>
      </c>
      <c r="D392" s="79">
        <v>65.819999999999993</v>
      </c>
      <c r="E392" s="80">
        <v>5594.7</v>
      </c>
      <c r="F392" s="78" t="s">
        <v>24</v>
      </c>
    </row>
    <row r="393" spans="1:6">
      <c r="A393" s="44">
        <v>43710</v>
      </c>
      <c r="B393" s="77">
        <v>0.57043981481481476</v>
      </c>
      <c r="C393" s="78">
        <v>70</v>
      </c>
      <c r="D393" s="79">
        <v>65.819999999999993</v>
      </c>
      <c r="E393" s="80">
        <v>4607.3999999999996</v>
      </c>
      <c r="F393" s="78" t="s">
        <v>24</v>
      </c>
    </row>
    <row r="394" spans="1:6">
      <c r="A394" s="44">
        <v>43710</v>
      </c>
      <c r="B394" s="77">
        <v>0.57043981481481476</v>
      </c>
      <c r="C394" s="78">
        <v>150</v>
      </c>
      <c r="D394" s="79">
        <v>65.819999999999993</v>
      </c>
      <c r="E394" s="80">
        <v>9872.9999999999982</v>
      </c>
      <c r="F394" s="78" t="s">
        <v>24</v>
      </c>
    </row>
    <row r="395" spans="1:6">
      <c r="A395" s="44">
        <v>43710</v>
      </c>
      <c r="B395" s="77">
        <v>0.57043981481481476</v>
      </c>
      <c r="C395" s="78">
        <v>125</v>
      </c>
      <c r="D395" s="79">
        <v>65.819999999999993</v>
      </c>
      <c r="E395" s="80">
        <v>8227.5</v>
      </c>
      <c r="F395" s="78" t="s">
        <v>24</v>
      </c>
    </row>
    <row r="396" spans="1:6">
      <c r="A396" s="44">
        <v>43710</v>
      </c>
      <c r="B396" s="77">
        <v>0.55121527777777768</v>
      </c>
      <c r="C396" s="78">
        <v>42</v>
      </c>
      <c r="D396" s="79">
        <v>65.84</v>
      </c>
      <c r="E396" s="80">
        <v>2765.28</v>
      </c>
      <c r="F396" s="78" t="s">
        <v>24</v>
      </c>
    </row>
    <row r="397" spans="1:6">
      <c r="A397" s="44">
        <v>43710</v>
      </c>
      <c r="B397" s="77">
        <v>0.54862268518518531</v>
      </c>
      <c r="C397" s="78">
        <v>171</v>
      </c>
      <c r="D397" s="79">
        <v>65.84</v>
      </c>
      <c r="E397" s="80">
        <v>11258.640000000001</v>
      </c>
      <c r="F397" s="78" t="s">
        <v>24</v>
      </c>
    </row>
    <row r="398" spans="1:6">
      <c r="A398" s="44">
        <v>43710</v>
      </c>
      <c r="B398" s="77">
        <v>0.54862268518518531</v>
      </c>
      <c r="C398" s="78">
        <v>44</v>
      </c>
      <c r="D398" s="79">
        <v>65.84</v>
      </c>
      <c r="E398" s="80">
        <v>2896.96</v>
      </c>
      <c r="F398" s="78" t="s">
        <v>24</v>
      </c>
    </row>
    <row r="399" spans="1:6">
      <c r="A399" s="44">
        <v>43710</v>
      </c>
      <c r="B399" s="77">
        <v>0.54862268518518531</v>
      </c>
      <c r="C399" s="78">
        <v>243</v>
      </c>
      <c r="D399" s="79">
        <v>65.84</v>
      </c>
      <c r="E399" s="80">
        <v>15999.12</v>
      </c>
      <c r="F399" s="78" t="s">
        <v>24</v>
      </c>
    </row>
    <row r="400" spans="1:6">
      <c r="A400" s="44">
        <v>43710</v>
      </c>
      <c r="B400" s="77">
        <v>0.54031249999999997</v>
      </c>
      <c r="C400" s="78">
        <v>197</v>
      </c>
      <c r="D400" s="79">
        <v>65.900000000000006</v>
      </c>
      <c r="E400" s="80">
        <v>12982.300000000001</v>
      </c>
      <c r="F400" s="78" t="s">
        <v>24</v>
      </c>
    </row>
    <row r="401" spans="1:6">
      <c r="A401" s="44">
        <v>43710</v>
      </c>
      <c r="B401" s="77">
        <v>0.54031249999999997</v>
      </c>
      <c r="C401" s="78">
        <v>303</v>
      </c>
      <c r="D401" s="79">
        <v>65.900000000000006</v>
      </c>
      <c r="E401" s="80">
        <v>19967.7</v>
      </c>
      <c r="F401" s="78" t="s">
        <v>24</v>
      </c>
    </row>
    <row r="402" spans="1:6">
      <c r="A402" s="44">
        <v>43710</v>
      </c>
      <c r="B402" s="77">
        <v>0.51489583333333333</v>
      </c>
      <c r="C402" s="78">
        <v>90</v>
      </c>
      <c r="D402" s="79">
        <v>65.84</v>
      </c>
      <c r="E402" s="80">
        <v>5925.6</v>
      </c>
      <c r="F402" s="78" t="s">
        <v>24</v>
      </c>
    </row>
    <row r="403" spans="1:6">
      <c r="A403" s="44">
        <v>43710</v>
      </c>
      <c r="B403" s="77">
        <v>0.51489583333333333</v>
      </c>
      <c r="C403" s="78">
        <v>250</v>
      </c>
      <c r="D403" s="79">
        <v>65.84</v>
      </c>
      <c r="E403" s="80">
        <v>16460</v>
      </c>
      <c r="F403" s="78" t="s">
        <v>24</v>
      </c>
    </row>
    <row r="404" spans="1:6">
      <c r="A404" s="44">
        <v>43710</v>
      </c>
      <c r="B404" s="77">
        <v>0.51469907407407411</v>
      </c>
      <c r="C404" s="78">
        <v>160</v>
      </c>
      <c r="D404" s="79">
        <v>65.84</v>
      </c>
      <c r="E404" s="80">
        <v>10534.400000000001</v>
      </c>
      <c r="F404" s="78" t="s">
        <v>24</v>
      </c>
    </row>
    <row r="405" spans="1:6">
      <c r="A405" s="44">
        <v>43710</v>
      </c>
      <c r="B405" s="77">
        <v>0.51469907407407411</v>
      </c>
      <c r="C405" s="78">
        <v>250</v>
      </c>
      <c r="D405" s="79">
        <v>65.84</v>
      </c>
      <c r="E405" s="80">
        <v>16460</v>
      </c>
      <c r="F405" s="78" t="s">
        <v>24</v>
      </c>
    </row>
    <row r="406" spans="1:6">
      <c r="A406" s="44">
        <v>43710</v>
      </c>
      <c r="B406" s="77">
        <v>0.51469907407407411</v>
      </c>
      <c r="C406" s="78">
        <v>250</v>
      </c>
      <c r="D406" s="79">
        <v>65.84</v>
      </c>
      <c r="E406" s="80">
        <v>16460</v>
      </c>
      <c r="F406" s="78" t="s">
        <v>24</v>
      </c>
    </row>
    <row r="407" spans="1:6">
      <c r="A407" s="44">
        <v>43710</v>
      </c>
      <c r="B407" s="77">
        <v>0.49289351851851854</v>
      </c>
      <c r="C407" s="78">
        <v>500</v>
      </c>
      <c r="D407" s="79">
        <v>65.66</v>
      </c>
      <c r="E407" s="80">
        <v>32830</v>
      </c>
      <c r="F407" s="78" t="s">
        <v>24</v>
      </c>
    </row>
    <row r="408" spans="1:6">
      <c r="A408" s="44">
        <v>43710</v>
      </c>
      <c r="B408" s="77">
        <v>0.47248842592592594</v>
      </c>
      <c r="C408" s="78">
        <v>17</v>
      </c>
      <c r="D408" s="79">
        <v>65.760000000000005</v>
      </c>
      <c r="E408" s="80">
        <v>1117.92</v>
      </c>
      <c r="F408" s="78" t="s">
        <v>24</v>
      </c>
    </row>
    <row r="409" spans="1:6">
      <c r="A409" s="44">
        <v>43710</v>
      </c>
      <c r="B409" s="77">
        <v>0.4707175925925926</v>
      </c>
      <c r="C409" s="78">
        <v>128</v>
      </c>
      <c r="D409" s="79">
        <v>65.760000000000005</v>
      </c>
      <c r="E409" s="80">
        <v>8417.2800000000007</v>
      </c>
      <c r="F409" s="78" t="s">
        <v>24</v>
      </c>
    </row>
    <row r="410" spans="1:6">
      <c r="A410" s="44">
        <v>43710</v>
      </c>
      <c r="B410" s="77">
        <v>0.4707175925925926</v>
      </c>
      <c r="C410" s="78">
        <v>85</v>
      </c>
      <c r="D410" s="79">
        <v>65.760000000000005</v>
      </c>
      <c r="E410" s="80">
        <v>5589.6</v>
      </c>
      <c r="F410" s="78" t="s">
        <v>24</v>
      </c>
    </row>
    <row r="411" spans="1:6">
      <c r="A411" s="44">
        <v>43710</v>
      </c>
      <c r="B411" s="77">
        <v>0.4707175925925926</v>
      </c>
      <c r="C411" s="78">
        <v>145</v>
      </c>
      <c r="D411" s="79">
        <v>65.760000000000005</v>
      </c>
      <c r="E411" s="80">
        <v>9535.2000000000007</v>
      </c>
      <c r="F411" s="78" t="s">
        <v>24</v>
      </c>
    </row>
    <row r="412" spans="1:6">
      <c r="A412" s="44">
        <v>43710</v>
      </c>
      <c r="B412" s="77">
        <v>0.4707175925925926</v>
      </c>
      <c r="C412" s="78">
        <v>125</v>
      </c>
      <c r="D412" s="79">
        <v>65.760000000000005</v>
      </c>
      <c r="E412" s="80">
        <v>8220</v>
      </c>
      <c r="F412" s="78" t="s">
        <v>24</v>
      </c>
    </row>
    <row r="413" spans="1:6">
      <c r="A413" s="44">
        <v>43710</v>
      </c>
      <c r="B413" s="77">
        <v>0.41576388888888888</v>
      </c>
      <c r="C413" s="78">
        <v>250</v>
      </c>
      <c r="D413" s="79">
        <v>65.58</v>
      </c>
      <c r="E413" s="80">
        <v>16395</v>
      </c>
      <c r="F413" s="78" t="s">
        <v>24</v>
      </c>
    </row>
    <row r="414" spans="1:6">
      <c r="A414" s="44">
        <v>43710</v>
      </c>
      <c r="B414" s="77">
        <v>0.40521990740740743</v>
      </c>
      <c r="C414" s="78">
        <v>8</v>
      </c>
      <c r="D414" s="79">
        <v>65.48</v>
      </c>
      <c r="E414" s="80">
        <v>523.84</v>
      </c>
      <c r="F414" s="78" t="s">
        <v>24</v>
      </c>
    </row>
    <row r="415" spans="1:6">
      <c r="A415" s="44">
        <v>43710</v>
      </c>
      <c r="B415" s="77">
        <v>0.40417824074074077</v>
      </c>
      <c r="C415" s="78">
        <v>92</v>
      </c>
      <c r="D415" s="79">
        <v>65.48</v>
      </c>
      <c r="E415" s="80">
        <v>6024.1600000000008</v>
      </c>
      <c r="F415" s="78" t="s">
        <v>24</v>
      </c>
    </row>
    <row r="416" spans="1:6">
      <c r="A416" s="44">
        <v>43710</v>
      </c>
      <c r="B416" s="77">
        <v>0.40406249999999999</v>
      </c>
      <c r="C416" s="78">
        <v>150</v>
      </c>
      <c r="D416" s="79">
        <v>65.48</v>
      </c>
      <c r="E416" s="80">
        <v>9822</v>
      </c>
      <c r="F416" s="78" t="s">
        <v>24</v>
      </c>
    </row>
    <row r="417" spans="1:6">
      <c r="A417" s="44">
        <v>43710</v>
      </c>
      <c r="B417" s="77">
        <v>0.40252314814814816</v>
      </c>
      <c r="C417" s="78">
        <v>500</v>
      </c>
      <c r="D417" s="79">
        <v>65.540000000000006</v>
      </c>
      <c r="E417" s="80">
        <v>32770</v>
      </c>
      <c r="F417" s="78" t="s">
        <v>24</v>
      </c>
    </row>
    <row r="418" spans="1:6">
      <c r="A418" s="44">
        <v>43710</v>
      </c>
      <c r="B418" s="77">
        <v>0.39868055555555554</v>
      </c>
      <c r="C418" s="78">
        <v>58</v>
      </c>
      <c r="D418" s="79">
        <v>65.56</v>
      </c>
      <c r="E418" s="80">
        <v>3802.48</v>
      </c>
      <c r="F418" s="78" t="s">
        <v>24</v>
      </c>
    </row>
    <row r="419" spans="1:6">
      <c r="A419" s="44">
        <v>43710</v>
      </c>
      <c r="B419" s="77">
        <v>0.39479166666666665</v>
      </c>
      <c r="C419" s="78">
        <v>7</v>
      </c>
      <c r="D419" s="79">
        <v>65.459999999999994</v>
      </c>
      <c r="E419" s="80">
        <v>458.21999999999997</v>
      </c>
      <c r="F419" s="78" t="s">
        <v>24</v>
      </c>
    </row>
    <row r="420" spans="1:6">
      <c r="A420" s="44">
        <v>43710</v>
      </c>
      <c r="B420" s="77">
        <v>0.39479166666666665</v>
      </c>
      <c r="C420" s="78">
        <v>100</v>
      </c>
      <c r="D420" s="79">
        <v>65.459999999999994</v>
      </c>
      <c r="E420" s="80">
        <v>6545.9999999999991</v>
      </c>
      <c r="F420" s="78" t="s">
        <v>24</v>
      </c>
    </row>
    <row r="421" spans="1:6">
      <c r="A421" s="44">
        <v>43710</v>
      </c>
      <c r="B421" s="77">
        <v>0.39479166666666665</v>
      </c>
      <c r="C421" s="78">
        <v>85</v>
      </c>
      <c r="D421" s="79">
        <v>65.459999999999994</v>
      </c>
      <c r="E421" s="80">
        <v>5564.0999999999995</v>
      </c>
      <c r="F421" s="78" t="s">
        <v>24</v>
      </c>
    </row>
    <row r="422" spans="1:6">
      <c r="A422" s="44">
        <v>43710</v>
      </c>
      <c r="B422" s="77">
        <v>0.39093749999999999</v>
      </c>
      <c r="C422" s="78">
        <v>150</v>
      </c>
      <c r="D422" s="79">
        <v>65.540000000000006</v>
      </c>
      <c r="E422" s="80">
        <v>9831.0000000000018</v>
      </c>
      <c r="F422" s="78" t="s">
        <v>24</v>
      </c>
    </row>
    <row r="423" spans="1:6">
      <c r="A423" s="44">
        <v>43710</v>
      </c>
      <c r="B423" s="77">
        <v>0.39093749999999999</v>
      </c>
      <c r="C423" s="78">
        <v>350</v>
      </c>
      <c r="D423" s="79">
        <v>65.540000000000006</v>
      </c>
      <c r="E423" s="80">
        <v>22939.000000000004</v>
      </c>
      <c r="F423" s="78" t="s">
        <v>24</v>
      </c>
    </row>
    <row r="424" spans="1:6">
      <c r="A424" s="44">
        <v>43710</v>
      </c>
      <c r="B424" s="77">
        <v>0.38939814814814816</v>
      </c>
      <c r="C424" s="78">
        <v>250</v>
      </c>
      <c r="D424" s="79">
        <v>65.58</v>
      </c>
      <c r="E424" s="80">
        <v>16395</v>
      </c>
      <c r="F424" s="78" t="s">
        <v>24</v>
      </c>
    </row>
    <row r="425" spans="1:6">
      <c r="A425" s="44">
        <v>43711</v>
      </c>
      <c r="B425" s="77">
        <v>0.37601851851851853</v>
      </c>
      <c r="C425" s="78">
        <v>44</v>
      </c>
      <c r="D425" s="79">
        <v>65.819999999999993</v>
      </c>
      <c r="E425" s="80">
        <v>2896.08</v>
      </c>
      <c r="F425" s="78" t="s">
        <v>24</v>
      </c>
    </row>
    <row r="426" spans="1:6">
      <c r="A426" s="44">
        <v>43711</v>
      </c>
      <c r="B426" s="77">
        <v>0.37637731481481485</v>
      </c>
      <c r="C426" s="78">
        <v>323</v>
      </c>
      <c r="D426" s="79">
        <v>65.819999999999993</v>
      </c>
      <c r="E426" s="80">
        <v>21259.859999999997</v>
      </c>
      <c r="F426" s="78" t="s">
        <v>24</v>
      </c>
    </row>
    <row r="427" spans="1:6">
      <c r="A427" s="44">
        <v>43711</v>
      </c>
      <c r="B427" s="77">
        <v>0.37637731481481485</v>
      </c>
      <c r="C427" s="78">
        <v>633</v>
      </c>
      <c r="D427" s="79">
        <v>65.819999999999993</v>
      </c>
      <c r="E427" s="80">
        <v>41664.06</v>
      </c>
      <c r="F427" s="78" t="s">
        <v>24</v>
      </c>
    </row>
    <row r="428" spans="1:6">
      <c r="A428" s="44">
        <v>43711</v>
      </c>
      <c r="B428" s="77">
        <v>0.37761574074074072</v>
      </c>
      <c r="C428" s="78">
        <v>500</v>
      </c>
      <c r="D428" s="79">
        <v>65.8</v>
      </c>
      <c r="E428" s="80">
        <v>32900</v>
      </c>
      <c r="F428" s="78" t="s">
        <v>24</v>
      </c>
    </row>
    <row r="429" spans="1:6">
      <c r="A429" s="44">
        <v>43711</v>
      </c>
      <c r="B429" s="77">
        <v>0.39146990740740745</v>
      </c>
      <c r="C429" s="78">
        <v>34</v>
      </c>
      <c r="D429" s="79">
        <v>65.739999999999995</v>
      </c>
      <c r="E429" s="80">
        <v>2235.16</v>
      </c>
      <c r="F429" s="78" t="s">
        <v>24</v>
      </c>
    </row>
    <row r="430" spans="1:6">
      <c r="A430" s="44">
        <v>43711</v>
      </c>
      <c r="B430" s="77">
        <v>0.39146990740740745</v>
      </c>
      <c r="C430" s="78">
        <v>106</v>
      </c>
      <c r="D430" s="79">
        <v>65.739999999999995</v>
      </c>
      <c r="E430" s="80">
        <v>6968.44</v>
      </c>
      <c r="F430" s="78" t="s">
        <v>24</v>
      </c>
    </row>
    <row r="431" spans="1:6">
      <c r="A431" s="44">
        <v>43711</v>
      </c>
      <c r="B431" s="77">
        <v>0.39146990740740745</v>
      </c>
      <c r="C431" s="78">
        <v>77</v>
      </c>
      <c r="D431" s="79">
        <v>65.739999999999995</v>
      </c>
      <c r="E431" s="80">
        <v>5061.9799999999996</v>
      </c>
      <c r="F431" s="78" t="s">
        <v>24</v>
      </c>
    </row>
    <row r="432" spans="1:6">
      <c r="A432" s="44">
        <v>43711</v>
      </c>
      <c r="B432" s="77">
        <v>0.39146990740740745</v>
      </c>
      <c r="C432" s="78">
        <v>88</v>
      </c>
      <c r="D432" s="79">
        <v>65.739999999999995</v>
      </c>
      <c r="E432" s="80">
        <v>5785.12</v>
      </c>
      <c r="F432" s="78" t="s">
        <v>24</v>
      </c>
    </row>
    <row r="433" spans="1:6">
      <c r="A433" s="44">
        <v>43711</v>
      </c>
      <c r="B433" s="77">
        <v>0.39146990740740745</v>
      </c>
      <c r="C433" s="78">
        <v>16</v>
      </c>
      <c r="D433" s="79">
        <v>65.72</v>
      </c>
      <c r="E433" s="80">
        <v>1051.52</v>
      </c>
      <c r="F433" s="78" t="s">
        <v>24</v>
      </c>
    </row>
    <row r="434" spans="1:6">
      <c r="A434" s="44">
        <v>43711</v>
      </c>
      <c r="B434" s="77">
        <v>0.39146990740740745</v>
      </c>
      <c r="C434" s="78">
        <v>54</v>
      </c>
      <c r="D434" s="79">
        <v>65.739999999999995</v>
      </c>
      <c r="E434" s="80">
        <v>3549.9599999999996</v>
      </c>
      <c r="F434" s="78" t="s">
        <v>24</v>
      </c>
    </row>
    <row r="435" spans="1:6">
      <c r="A435" s="44">
        <v>43711</v>
      </c>
      <c r="B435" s="77">
        <v>0.39146990740740745</v>
      </c>
      <c r="C435" s="78">
        <v>100</v>
      </c>
      <c r="D435" s="79">
        <v>65.739999999999995</v>
      </c>
      <c r="E435" s="80">
        <v>6573.9999999999991</v>
      </c>
      <c r="F435" s="78" t="s">
        <v>24</v>
      </c>
    </row>
    <row r="436" spans="1:6">
      <c r="A436" s="44">
        <v>43711</v>
      </c>
      <c r="B436" s="77">
        <v>0.39146990740740745</v>
      </c>
      <c r="C436" s="78">
        <v>300</v>
      </c>
      <c r="D436" s="79">
        <v>65.739999999999995</v>
      </c>
      <c r="E436" s="80">
        <v>19722</v>
      </c>
      <c r="F436" s="78" t="s">
        <v>24</v>
      </c>
    </row>
    <row r="437" spans="1:6">
      <c r="A437" s="44">
        <v>43711</v>
      </c>
      <c r="B437" s="77">
        <v>0.39146990740740745</v>
      </c>
      <c r="C437" s="78">
        <v>100</v>
      </c>
      <c r="D437" s="79">
        <v>65.72</v>
      </c>
      <c r="E437" s="80">
        <v>6572</v>
      </c>
      <c r="F437" s="78" t="s">
        <v>24</v>
      </c>
    </row>
    <row r="438" spans="1:6">
      <c r="A438" s="44">
        <v>43711</v>
      </c>
      <c r="B438" s="77">
        <v>0.39146990740740745</v>
      </c>
      <c r="C438" s="78">
        <v>125</v>
      </c>
      <c r="D438" s="79">
        <v>65.72</v>
      </c>
      <c r="E438" s="80">
        <v>8215</v>
      </c>
      <c r="F438" s="78" t="s">
        <v>24</v>
      </c>
    </row>
    <row r="439" spans="1:6">
      <c r="A439" s="44">
        <v>43711</v>
      </c>
      <c r="B439" s="77">
        <v>0.43327546296296293</v>
      </c>
      <c r="C439" s="78">
        <v>30</v>
      </c>
      <c r="D439" s="79">
        <v>66.02</v>
      </c>
      <c r="E439" s="80">
        <v>1980.6</v>
      </c>
      <c r="F439" s="78" t="s">
        <v>24</v>
      </c>
    </row>
    <row r="440" spans="1:6">
      <c r="A440" s="44">
        <v>43711</v>
      </c>
      <c r="B440" s="77">
        <v>0.43327546296296293</v>
      </c>
      <c r="C440" s="78">
        <v>470</v>
      </c>
      <c r="D440" s="79">
        <v>66.02</v>
      </c>
      <c r="E440" s="80">
        <v>31029.399999999998</v>
      </c>
      <c r="F440" s="78" t="s">
        <v>24</v>
      </c>
    </row>
    <row r="441" spans="1:6">
      <c r="A441" s="44">
        <v>43711</v>
      </c>
      <c r="B441" s="77">
        <v>0.5370949074074074</v>
      </c>
      <c r="C441" s="78">
        <v>318</v>
      </c>
      <c r="D441" s="79">
        <v>65.88</v>
      </c>
      <c r="E441" s="80">
        <v>20949.84</v>
      </c>
      <c r="F441" s="78" t="s">
        <v>24</v>
      </c>
    </row>
    <row r="442" spans="1:6">
      <c r="A442" s="44">
        <v>43711</v>
      </c>
      <c r="B442" s="77">
        <v>0.5370949074074074</v>
      </c>
      <c r="C442" s="78">
        <v>182</v>
      </c>
      <c r="D442" s="79">
        <v>65.88</v>
      </c>
      <c r="E442" s="80">
        <v>11990.16</v>
      </c>
      <c r="F442" s="78" t="s">
        <v>24</v>
      </c>
    </row>
    <row r="443" spans="1:6">
      <c r="A443" s="44">
        <v>43711</v>
      </c>
      <c r="B443" s="77">
        <v>0.5370949074074074</v>
      </c>
      <c r="C443" s="78">
        <v>344</v>
      </c>
      <c r="D443" s="79">
        <v>65.88</v>
      </c>
      <c r="E443" s="80">
        <v>22662.719999999998</v>
      </c>
      <c r="F443" s="78" t="s">
        <v>24</v>
      </c>
    </row>
    <row r="444" spans="1:6">
      <c r="A444" s="44">
        <v>43711</v>
      </c>
      <c r="B444" s="77">
        <v>0.5370949074074074</v>
      </c>
      <c r="C444" s="78">
        <v>156</v>
      </c>
      <c r="D444" s="79">
        <v>65.88</v>
      </c>
      <c r="E444" s="80">
        <v>10277.279999999999</v>
      </c>
      <c r="F444" s="78" t="s">
        <v>24</v>
      </c>
    </row>
    <row r="445" spans="1:6">
      <c r="A445" s="44">
        <v>43711</v>
      </c>
      <c r="B445" s="77">
        <v>0.53737268518518522</v>
      </c>
      <c r="C445" s="78">
        <v>500</v>
      </c>
      <c r="D445" s="79">
        <v>65.88</v>
      </c>
      <c r="E445" s="80">
        <v>32940</v>
      </c>
      <c r="F445" s="78" t="s">
        <v>24</v>
      </c>
    </row>
    <row r="446" spans="1:6">
      <c r="A446" s="44">
        <v>43711</v>
      </c>
      <c r="B446" s="77">
        <v>0.55616898148148142</v>
      </c>
      <c r="C446" s="78">
        <v>125</v>
      </c>
      <c r="D446" s="79">
        <v>65.959999999999994</v>
      </c>
      <c r="E446" s="80">
        <v>8245</v>
      </c>
      <c r="F446" s="78" t="s">
        <v>24</v>
      </c>
    </row>
    <row r="447" spans="1:6">
      <c r="A447" s="44">
        <v>43711</v>
      </c>
      <c r="B447" s="77">
        <v>0.55616898148148142</v>
      </c>
      <c r="C447" s="78">
        <v>375</v>
      </c>
      <c r="D447" s="79">
        <v>65.959999999999994</v>
      </c>
      <c r="E447" s="80">
        <v>24734.999999999996</v>
      </c>
      <c r="F447" s="78" t="s">
        <v>24</v>
      </c>
    </row>
    <row r="448" spans="1:6">
      <c r="A448" s="44">
        <v>43711</v>
      </c>
      <c r="B448" s="77">
        <v>0.56824074074074071</v>
      </c>
      <c r="C448" s="78">
        <v>500</v>
      </c>
      <c r="D448" s="79">
        <v>65.88</v>
      </c>
      <c r="E448" s="80">
        <v>32940</v>
      </c>
      <c r="F448" s="78" t="s">
        <v>24</v>
      </c>
    </row>
    <row r="449" spans="1:6">
      <c r="A449" s="44">
        <v>43711</v>
      </c>
      <c r="B449" s="77">
        <v>0.59864583333333332</v>
      </c>
      <c r="C449" s="78">
        <v>50</v>
      </c>
      <c r="D449" s="79">
        <v>65.94</v>
      </c>
      <c r="E449" s="80">
        <v>3297</v>
      </c>
      <c r="F449" s="78" t="s">
        <v>24</v>
      </c>
    </row>
    <row r="450" spans="1:6">
      <c r="A450" s="44">
        <v>43711</v>
      </c>
      <c r="B450" s="77">
        <v>0.59864583333333332</v>
      </c>
      <c r="C450" s="78">
        <v>17</v>
      </c>
      <c r="D450" s="79">
        <v>65.94</v>
      </c>
      <c r="E450" s="80">
        <v>1120.98</v>
      </c>
      <c r="F450" s="78" t="s">
        <v>24</v>
      </c>
    </row>
    <row r="451" spans="1:6">
      <c r="A451" s="44">
        <v>43711</v>
      </c>
      <c r="B451" s="77">
        <v>0.59864583333333332</v>
      </c>
      <c r="C451" s="78">
        <v>150</v>
      </c>
      <c r="D451" s="79">
        <v>65.94</v>
      </c>
      <c r="E451" s="80">
        <v>9891</v>
      </c>
      <c r="F451" s="78" t="s">
        <v>24</v>
      </c>
    </row>
    <row r="452" spans="1:6">
      <c r="A452" s="44">
        <v>43711</v>
      </c>
      <c r="B452" s="77">
        <v>0.59864583333333332</v>
      </c>
      <c r="C452" s="78">
        <v>66</v>
      </c>
      <c r="D452" s="79">
        <v>65.94</v>
      </c>
      <c r="E452" s="80">
        <v>4352.04</v>
      </c>
      <c r="F452" s="78" t="s">
        <v>24</v>
      </c>
    </row>
    <row r="453" spans="1:6">
      <c r="A453" s="44">
        <v>43711</v>
      </c>
      <c r="B453" s="77">
        <v>0.59864583333333332</v>
      </c>
      <c r="C453" s="78">
        <v>125</v>
      </c>
      <c r="D453" s="79">
        <v>65.94</v>
      </c>
      <c r="E453" s="80">
        <v>8242.5</v>
      </c>
      <c r="F453" s="78" t="s">
        <v>24</v>
      </c>
    </row>
    <row r="454" spans="1:6">
      <c r="A454" s="44">
        <v>43711</v>
      </c>
      <c r="B454" s="77">
        <v>0.59864583333333332</v>
      </c>
      <c r="C454" s="78">
        <v>92</v>
      </c>
      <c r="D454" s="79">
        <v>65.94</v>
      </c>
      <c r="E454" s="80">
        <v>6066.48</v>
      </c>
      <c r="F454" s="78" t="s">
        <v>24</v>
      </c>
    </row>
    <row r="455" spans="1:6">
      <c r="A455" s="44">
        <v>43711</v>
      </c>
      <c r="B455" s="77">
        <v>0.61615740740740754</v>
      </c>
      <c r="C455" s="78">
        <v>8</v>
      </c>
      <c r="D455" s="79">
        <v>66</v>
      </c>
      <c r="E455" s="80">
        <v>528</v>
      </c>
      <c r="F455" s="78" t="s">
        <v>24</v>
      </c>
    </row>
    <row r="456" spans="1:6">
      <c r="A456" s="44">
        <v>43711</v>
      </c>
      <c r="B456" s="77">
        <v>0.61615740740740754</v>
      </c>
      <c r="C456" s="78">
        <v>50</v>
      </c>
      <c r="D456" s="79">
        <v>66</v>
      </c>
      <c r="E456" s="80">
        <v>3300</v>
      </c>
      <c r="F456" s="78" t="s">
        <v>24</v>
      </c>
    </row>
    <row r="457" spans="1:6">
      <c r="A457" s="44">
        <v>43711</v>
      </c>
      <c r="B457" s="77">
        <v>0.61615740740740754</v>
      </c>
      <c r="C457" s="78">
        <v>150</v>
      </c>
      <c r="D457" s="79">
        <v>66</v>
      </c>
      <c r="E457" s="80">
        <v>9900</v>
      </c>
      <c r="F457" s="78" t="s">
        <v>24</v>
      </c>
    </row>
    <row r="458" spans="1:6">
      <c r="A458" s="44">
        <v>43711</v>
      </c>
      <c r="B458" s="77">
        <v>0.61615740740740754</v>
      </c>
      <c r="C458" s="78">
        <v>125</v>
      </c>
      <c r="D458" s="79">
        <v>66</v>
      </c>
      <c r="E458" s="80">
        <v>8250</v>
      </c>
      <c r="F458" s="78" t="s">
        <v>24</v>
      </c>
    </row>
    <row r="459" spans="1:6">
      <c r="A459" s="44">
        <v>43711</v>
      </c>
      <c r="B459" s="77">
        <v>0.61615740740740754</v>
      </c>
      <c r="C459" s="78">
        <v>167</v>
      </c>
      <c r="D459" s="79">
        <v>66</v>
      </c>
      <c r="E459" s="80">
        <v>11022</v>
      </c>
      <c r="F459" s="78" t="s">
        <v>24</v>
      </c>
    </row>
    <row r="460" spans="1:6">
      <c r="A460" s="44">
        <v>43711</v>
      </c>
      <c r="B460" s="77">
        <v>0.63075231481481475</v>
      </c>
      <c r="C460" s="78">
        <v>125</v>
      </c>
      <c r="D460" s="79">
        <v>65.98</v>
      </c>
      <c r="E460" s="80">
        <v>8247.5</v>
      </c>
      <c r="F460" s="78" t="s">
        <v>24</v>
      </c>
    </row>
    <row r="461" spans="1:6">
      <c r="A461" s="44">
        <v>43711</v>
      </c>
      <c r="B461" s="77">
        <v>0.63075231481481475</v>
      </c>
      <c r="C461" s="78">
        <v>100</v>
      </c>
      <c r="D461" s="79">
        <v>65.98</v>
      </c>
      <c r="E461" s="80">
        <v>6598</v>
      </c>
      <c r="F461" s="78" t="s">
        <v>24</v>
      </c>
    </row>
    <row r="462" spans="1:6">
      <c r="A462" s="44">
        <v>43711</v>
      </c>
      <c r="B462" s="77">
        <v>0.63075231481481475</v>
      </c>
      <c r="C462" s="78">
        <v>21</v>
      </c>
      <c r="D462" s="79">
        <v>65.98</v>
      </c>
      <c r="E462" s="80">
        <v>1385.5800000000002</v>
      </c>
      <c r="F462" s="78" t="s">
        <v>24</v>
      </c>
    </row>
    <row r="463" spans="1:6">
      <c r="A463" s="44">
        <v>43711</v>
      </c>
      <c r="B463" s="77">
        <v>0.63082175925925921</v>
      </c>
      <c r="C463" s="78">
        <v>170</v>
      </c>
      <c r="D463" s="79">
        <v>65.98</v>
      </c>
      <c r="E463" s="80">
        <v>11216.6</v>
      </c>
      <c r="F463" s="78" t="s">
        <v>24</v>
      </c>
    </row>
    <row r="464" spans="1:6">
      <c r="A464" s="44">
        <v>43711</v>
      </c>
      <c r="B464" s="77">
        <v>0.63082175925925921</v>
      </c>
      <c r="C464" s="78">
        <v>84</v>
      </c>
      <c r="D464" s="79">
        <v>65.98</v>
      </c>
      <c r="E464" s="80">
        <v>5542.3200000000006</v>
      </c>
      <c r="F464" s="78" t="s">
        <v>24</v>
      </c>
    </row>
    <row r="465" spans="1:6">
      <c r="A465" s="44">
        <v>43711</v>
      </c>
      <c r="B465" s="77">
        <v>0.65052083333333333</v>
      </c>
      <c r="C465" s="78">
        <v>78</v>
      </c>
      <c r="D465" s="79">
        <v>66.08</v>
      </c>
      <c r="E465" s="80">
        <v>5154.24</v>
      </c>
      <c r="F465" s="78" t="s">
        <v>24</v>
      </c>
    </row>
    <row r="466" spans="1:6">
      <c r="A466" s="44">
        <v>43711</v>
      </c>
      <c r="B466" s="77">
        <v>0.65052083333333333</v>
      </c>
      <c r="C466" s="78">
        <v>100</v>
      </c>
      <c r="D466" s="79">
        <v>66.08</v>
      </c>
      <c r="E466" s="80">
        <v>6608</v>
      </c>
      <c r="F466" s="78" t="s">
        <v>24</v>
      </c>
    </row>
    <row r="467" spans="1:6">
      <c r="A467" s="44">
        <v>43711</v>
      </c>
      <c r="B467" s="77">
        <v>0.65052083333333333</v>
      </c>
      <c r="C467" s="78">
        <v>125</v>
      </c>
      <c r="D467" s="79">
        <v>66.08</v>
      </c>
      <c r="E467" s="80">
        <v>8260</v>
      </c>
      <c r="F467" s="78" t="s">
        <v>24</v>
      </c>
    </row>
    <row r="468" spans="1:6">
      <c r="A468" s="44">
        <v>43711</v>
      </c>
      <c r="B468" s="77">
        <v>0.65052083333333333</v>
      </c>
      <c r="C468" s="78">
        <v>31</v>
      </c>
      <c r="D468" s="79">
        <v>66.08</v>
      </c>
      <c r="E468" s="80">
        <v>2048.48</v>
      </c>
      <c r="F468" s="78" t="s">
        <v>24</v>
      </c>
    </row>
    <row r="469" spans="1:6">
      <c r="A469" s="44">
        <v>43711</v>
      </c>
      <c r="B469" s="77">
        <v>0.65052083333333333</v>
      </c>
      <c r="C469" s="78">
        <v>16</v>
      </c>
      <c r="D469" s="79">
        <v>66.08</v>
      </c>
      <c r="E469" s="80">
        <v>1057.28</v>
      </c>
      <c r="F469" s="78" t="s">
        <v>24</v>
      </c>
    </row>
    <row r="470" spans="1:6">
      <c r="A470" s="44">
        <v>43711</v>
      </c>
      <c r="B470" s="77">
        <v>0.65052083333333333</v>
      </c>
      <c r="C470" s="78">
        <v>150</v>
      </c>
      <c r="D470" s="79">
        <v>66.08</v>
      </c>
      <c r="E470" s="80">
        <v>9912</v>
      </c>
      <c r="F470" s="78" t="s">
        <v>24</v>
      </c>
    </row>
    <row r="471" spans="1:6">
      <c r="A471" s="44">
        <v>43711</v>
      </c>
      <c r="B471" s="77">
        <v>0.65068287037037031</v>
      </c>
      <c r="C471" s="78">
        <v>100</v>
      </c>
      <c r="D471" s="79">
        <v>66.08</v>
      </c>
      <c r="E471" s="80">
        <v>6608</v>
      </c>
      <c r="F471" s="78" t="s">
        <v>24</v>
      </c>
    </row>
    <row r="472" spans="1:6">
      <c r="A472" s="44">
        <v>43711</v>
      </c>
      <c r="B472" s="77">
        <v>0.65068287037037031</v>
      </c>
      <c r="C472" s="78">
        <v>116</v>
      </c>
      <c r="D472" s="79">
        <v>66.08</v>
      </c>
      <c r="E472" s="80">
        <v>7665.28</v>
      </c>
      <c r="F472" s="78" t="s">
        <v>24</v>
      </c>
    </row>
    <row r="473" spans="1:6">
      <c r="A473" s="44">
        <v>43711</v>
      </c>
      <c r="B473" s="77">
        <v>0.65068287037037031</v>
      </c>
      <c r="C473" s="78">
        <v>125</v>
      </c>
      <c r="D473" s="79">
        <v>66.08</v>
      </c>
      <c r="E473" s="80">
        <v>8260</v>
      </c>
      <c r="F473" s="78" t="s">
        <v>24</v>
      </c>
    </row>
    <row r="474" spans="1:6">
      <c r="A474" s="44">
        <v>43711</v>
      </c>
      <c r="B474" s="77">
        <v>0.65068287037037031</v>
      </c>
      <c r="C474" s="78">
        <v>159</v>
      </c>
      <c r="D474" s="79">
        <v>66.08</v>
      </c>
      <c r="E474" s="80">
        <v>10506.72</v>
      </c>
      <c r="F474" s="78" t="s">
        <v>24</v>
      </c>
    </row>
    <row r="475" spans="1:6">
      <c r="A475" s="44">
        <v>43711</v>
      </c>
      <c r="B475" s="77">
        <v>0.66113425925925939</v>
      </c>
      <c r="C475" s="78">
        <v>500</v>
      </c>
      <c r="D475" s="79">
        <v>66</v>
      </c>
      <c r="E475" s="80">
        <v>33000</v>
      </c>
      <c r="F475" s="78" t="s">
        <v>24</v>
      </c>
    </row>
    <row r="476" spans="1:6">
      <c r="A476" s="44">
        <v>43711</v>
      </c>
      <c r="B476" s="77">
        <v>0.66130787037037031</v>
      </c>
      <c r="C476" s="78">
        <v>500</v>
      </c>
      <c r="D476" s="79">
        <v>66</v>
      </c>
      <c r="E476" s="80">
        <v>33000</v>
      </c>
      <c r="F476" s="78" t="s">
        <v>24</v>
      </c>
    </row>
    <row r="477" spans="1:6">
      <c r="A477" s="44">
        <v>43711</v>
      </c>
      <c r="B477" s="77">
        <v>0.66678240740740735</v>
      </c>
      <c r="C477" s="78">
        <v>609</v>
      </c>
      <c r="D477" s="79">
        <v>65.900000000000006</v>
      </c>
      <c r="E477" s="80">
        <v>40133.100000000006</v>
      </c>
      <c r="F477" s="78" t="s">
        <v>24</v>
      </c>
    </row>
    <row r="478" spans="1:6">
      <c r="A478" s="44">
        <v>43711</v>
      </c>
      <c r="B478" s="77">
        <v>0.66678240740740735</v>
      </c>
      <c r="C478" s="78">
        <v>255</v>
      </c>
      <c r="D478" s="79">
        <v>65.900000000000006</v>
      </c>
      <c r="E478" s="80">
        <v>16804.5</v>
      </c>
      <c r="F478" s="78" t="s">
        <v>24</v>
      </c>
    </row>
    <row r="479" spans="1:6">
      <c r="A479" s="44">
        <v>43711</v>
      </c>
      <c r="B479" s="77">
        <v>0.66678240740740735</v>
      </c>
      <c r="C479" s="78">
        <v>336</v>
      </c>
      <c r="D479" s="79">
        <v>65.900000000000006</v>
      </c>
      <c r="E479" s="80">
        <v>22142.400000000001</v>
      </c>
      <c r="F479" s="78" t="s">
        <v>24</v>
      </c>
    </row>
    <row r="480" spans="1:6">
      <c r="A480" s="44">
        <v>43711</v>
      </c>
      <c r="B480" s="77">
        <v>0.66678240740740735</v>
      </c>
      <c r="C480" s="78">
        <v>400</v>
      </c>
      <c r="D480" s="79">
        <v>65.900000000000006</v>
      </c>
      <c r="E480" s="80">
        <v>26360.000000000004</v>
      </c>
      <c r="F480" s="78" t="s">
        <v>24</v>
      </c>
    </row>
    <row r="481" spans="1:6">
      <c r="A481" s="44">
        <v>43711</v>
      </c>
      <c r="B481" s="77">
        <v>0.66678240740740735</v>
      </c>
      <c r="C481" s="78">
        <v>400</v>
      </c>
      <c r="D481" s="79">
        <v>65.900000000000006</v>
      </c>
      <c r="E481" s="80">
        <v>26360.000000000004</v>
      </c>
      <c r="F481" s="78" t="s">
        <v>24</v>
      </c>
    </row>
    <row r="482" spans="1:6">
      <c r="A482" s="44">
        <v>43711</v>
      </c>
      <c r="B482" s="77">
        <v>0.66678240740740735</v>
      </c>
      <c r="C482" s="78">
        <v>266</v>
      </c>
      <c r="D482" s="79">
        <v>65.88</v>
      </c>
      <c r="E482" s="80">
        <v>17524.079999999998</v>
      </c>
      <c r="F482" s="78" t="s">
        <v>24</v>
      </c>
    </row>
    <row r="483" spans="1:6">
      <c r="A483" s="44">
        <v>43711</v>
      </c>
      <c r="B483" s="77">
        <v>0.66678240740740735</v>
      </c>
      <c r="C483" s="78">
        <v>133</v>
      </c>
      <c r="D483" s="79">
        <v>65.88</v>
      </c>
      <c r="E483" s="80">
        <v>8762.0399999999991</v>
      </c>
      <c r="F483" s="78" t="s">
        <v>8</v>
      </c>
    </row>
    <row r="484" spans="1:6">
      <c r="A484" s="44">
        <v>43711</v>
      </c>
      <c r="B484" s="77">
        <v>0.66678240740740735</v>
      </c>
      <c r="C484" s="78">
        <v>309</v>
      </c>
      <c r="D484" s="79">
        <v>65.88</v>
      </c>
      <c r="E484" s="80">
        <v>20356.919999999998</v>
      </c>
      <c r="F484" s="78" t="s">
        <v>9</v>
      </c>
    </row>
    <row r="485" spans="1:6">
      <c r="A485" s="44">
        <v>43711</v>
      </c>
      <c r="B485" s="77">
        <v>0.66678240740740735</v>
      </c>
      <c r="C485" s="78">
        <v>131</v>
      </c>
      <c r="D485" s="79">
        <v>65.88</v>
      </c>
      <c r="E485" s="80">
        <v>8630.2799999999988</v>
      </c>
      <c r="F485" s="78" t="s">
        <v>25</v>
      </c>
    </row>
    <row r="486" spans="1:6">
      <c r="A486" s="44">
        <v>43711</v>
      </c>
      <c r="B486" s="77">
        <v>0.66678240740740735</v>
      </c>
      <c r="C486" s="78">
        <v>100</v>
      </c>
      <c r="D486" s="79">
        <v>65.88</v>
      </c>
      <c r="E486" s="80">
        <v>6588</v>
      </c>
      <c r="F486" s="78" t="s">
        <v>9</v>
      </c>
    </row>
    <row r="487" spans="1:6">
      <c r="A487" s="44">
        <v>43711</v>
      </c>
      <c r="B487" s="77">
        <v>0.66678240740740735</v>
      </c>
      <c r="C487" s="78">
        <v>61</v>
      </c>
      <c r="D487" s="79">
        <v>65.88</v>
      </c>
      <c r="E487" s="80">
        <v>4018.68</v>
      </c>
      <c r="F487" s="78" t="s">
        <v>9</v>
      </c>
    </row>
    <row r="488" spans="1:6">
      <c r="A488" s="44">
        <v>43711</v>
      </c>
      <c r="B488" s="77">
        <v>0.66980324074074071</v>
      </c>
      <c r="C488" s="78">
        <v>550</v>
      </c>
      <c r="D488" s="79">
        <v>65.900000000000006</v>
      </c>
      <c r="E488" s="80">
        <v>36245</v>
      </c>
      <c r="F488" s="78" t="s">
        <v>24</v>
      </c>
    </row>
    <row r="489" spans="1:6">
      <c r="A489" s="44">
        <v>43711</v>
      </c>
      <c r="B489" s="77">
        <v>0.66980324074074071</v>
      </c>
      <c r="C489" s="78">
        <v>68</v>
      </c>
      <c r="D489" s="79">
        <v>65.900000000000006</v>
      </c>
      <c r="E489" s="80">
        <v>4481.2000000000007</v>
      </c>
      <c r="F489" s="78" t="s">
        <v>24</v>
      </c>
    </row>
    <row r="490" spans="1:6">
      <c r="A490" s="44">
        <v>43711</v>
      </c>
      <c r="B490" s="77">
        <v>0.66980324074074071</v>
      </c>
      <c r="C490" s="78">
        <v>57</v>
      </c>
      <c r="D490" s="79">
        <v>65.900000000000006</v>
      </c>
      <c r="E490" s="80">
        <v>3756.3</v>
      </c>
      <c r="F490" s="78" t="s">
        <v>24</v>
      </c>
    </row>
    <row r="491" spans="1:6">
      <c r="A491" s="44">
        <v>43711</v>
      </c>
      <c r="B491" s="77">
        <v>0.66980324074074071</v>
      </c>
      <c r="C491" s="78">
        <v>91</v>
      </c>
      <c r="D491" s="79">
        <v>65.900000000000006</v>
      </c>
      <c r="E491" s="80">
        <v>5996.9000000000005</v>
      </c>
      <c r="F491" s="78" t="s">
        <v>24</v>
      </c>
    </row>
    <row r="492" spans="1:6">
      <c r="A492" s="44">
        <v>43711</v>
      </c>
      <c r="B492" s="77">
        <v>0.66980324074074071</v>
      </c>
      <c r="C492" s="78">
        <v>178</v>
      </c>
      <c r="D492" s="79">
        <v>65.900000000000006</v>
      </c>
      <c r="E492" s="80">
        <v>11730.2</v>
      </c>
      <c r="F492" s="78" t="s">
        <v>24</v>
      </c>
    </row>
    <row r="493" spans="1:6">
      <c r="A493" s="44">
        <v>43711</v>
      </c>
      <c r="B493" s="77">
        <v>0.66980324074074071</v>
      </c>
      <c r="C493" s="78">
        <v>56</v>
      </c>
      <c r="D493" s="79">
        <v>65.900000000000006</v>
      </c>
      <c r="E493" s="80">
        <v>3690.4000000000005</v>
      </c>
      <c r="F493" s="78" t="s">
        <v>24</v>
      </c>
    </row>
    <row r="494" spans="1:6">
      <c r="A494" s="44">
        <v>43711</v>
      </c>
      <c r="B494" s="77">
        <v>0.67084490740740754</v>
      </c>
      <c r="C494" s="78">
        <v>150</v>
      </c>
      <c r="D494" s="79">
        <v>65.86</v>
      </c>
      <c r="E494" s="80">
        <v>9879</v>
      </c>
      <c r="F494" s="78" t="s">
        <v>24</v>
      </c>
    </row>
    <row r="495" spans="1:6">
      <c r="A495" s="44">
        <v>43711</v>
      </c>
      <c r="B495" s="77">
        <v>0.67084490740740754</v>
      </c>
      <c r="C495" s="78">
        <v>250</v>
      </c>
      <c r="D495" s="79">
        <v>65.86</v>
      </c>
      <c r="E495" s="80">
        <v>16465</v>
      </c>
      <c r="F495" s="78" t="s">
        <v>24</v>
      </c>
    </row>
    <row r="496" spans="1:6">
      <c r="A496" s="44">
        <v>43711</v>
      </c>
      <c r="B496" s="77">
        <v>0.67084490740740754</v>
      </c>
      <c r="C496" s="78">
        <v>250</v>
      </c>
      <c r="D496" s="79">
        <v>65.86</v>
      </c>
      <c r="E496" s="80">
        <v>16465</v>
      </c>
      <c r="F496" s="78" t="s">
        <v>24</v>
      </c>
    </row>
    <row r="497" spans="1:6">
      <c r="A497" s="44">
        <v>43711</v>
      </c>
      <c r="B497" s="77">
        <v>0.67084490740740754</v>
      </c>
      <c r="C497" s="78">
        <v>500</v>
      </c>
      <c r="D497" s="79">
        <v>65.86</v>
      </c>
      <c r="E497" s="80">
        <v>32930</v>
      </c>
      <c r="F497" s="78" t="s">
        <v>24</v>
      </c>
    </row>
    <row r="498" spans="1:6">
      <c r="A498" s="44">
        <v>43711</v>
      </c>
      <c r="B498" s="77">
        <v>0.67084490740740754</v>
      </c>
      <c r="C498" s="78">
        <v>391</v>
      </c>
      <c r="D498" s="79">
        <v>65.86</v>
      </c>
      <c r="E498" s="80">
        <v>25751.26</v>
      </c>
      <c r="F498" s="78" t="s">
        <v>24</v>
      </c>
    </row>
    <row r="499" spans="1:6">
      <c r="A499" s="44">
        <v>43711</v>
      </c>
      <c r="B499" s="77">
        <v>0.67084490740740754</v>
      </c>
      <c r="C499" s="78">
        <v>109</v>
      </c>
      <c r="D499" s="79">
        <v>65.86</v>
      </c>
      <c r="E499" s="80">
        <v>7178.74</v>
      </c>
      <c r="F499" s="78" t="s">
        <v>24</v>
      </c>
    </row>
    <row r="500" spans="1:6">
      <c r="A500" s="44">
        <v>43711</v>
      </c>
      <c r="B500" s="77">
        <v>0.67159722222222218</v>
      </c>
      <c r="C500" s="78">
        <v>116</v>
      </c>
      <c r="D500" s="79">
        <v>65.86</v>
      </c>
      <c r="E500" s="80">
        <v>7639.76</v>
      </c>
      <c r="F500" s="78" t="s">
        <v>24</v>
      </c>
    </row>
    <row r="501" spans="1:6">
      <c r="A501" s="44">
        <v>43711</v>
      </c>
      <c r="B501" s="77">
        <v>0.67159722222222218</v>
      </c>
      <c r="C501" s="78">
        <v>234</v>
      </c>
      <c r="D501" s="79">
        <v>65.86</v>
      </c>
      <c r="E501" s="80">
        <v>15411.24</v>
      </c>
      <c r="F501" s="78" t="s">
        <v>24</v>
      </c>
    </row>
    <row r="502" spans="1:6">
      <c r="A502" s="44">
        <v>43711</v>
      </c>
      <c r="B502" s="77">
        <v>0.69012731481481493</v>
      </c>
      <c r="C502" s="78">
        <v>293</v>
      </c>
      <c r="D502" s="79">
        <v>65.819999999999993</v>
      </c>
      <c r="E502" s="80">
        <v>19285.259999999998</v>
      </c>
      <c r="F502" s="78" t="s">
        <v>24</v>
      </c>
    </row>
    <row r="503" spans="1:6">
      <c r="A503" s="44">
        <v>43711</v>
      </c>
      <c r="B503" s="77">
        <v>0.69012731481481493</v>
      </c>
      <c r="C503" s="78">
        <v>125</v>
      </c>
      <c r="D503" s="79">
        <v>65.819999999999993</v>
      </c>
      <c r="E503" s="80">
        <v>8227.5</v>
      </c>
      <c r="F503" s="78" t="s">
        <v>24</v>
      </c>
    </row>
    <row r="504" spans="1:6">
      <c r="A504" s="44">
        <v>43711</v>
      </c>
      <c r="B504" s="77">
        <v>0.69012731481481493</v>
      </c>
      <c r="C504" s="78">
        <v>82</v>
      </c>
      <c r="D504" s="79">
        <v>65.819999999999993</v>
      </c>
      <c r="E504" s="80">
        <v>5397.24</v>
      </c>
      <c r="F504" s="78" t="s">
        <v>24</v>
      </c>
    </row>
    <row r="505" spans="1:6">
      <c r="A505" s="44">
        <v>43711</v>
      </c>
      <c r="B505" s="77">
        <v>0.69030092592592585</v>
      </c>
      <c r="C505" s="78">
        <v>150</v>
      </c>
      <c r="D505" s="79">
        <v>65.84</v>
      </c>
      <c r="E505" s="80">
        <v>9876</v>
      </c>
      <c r="F505" s="78" t="s">
        <v>24</v>
      </c>
    </row>
    <row r="506" spans="1:6">
      <c r="A506" s="44">
        <v>43711</v>
      </c>
      <c r="B506" s="77">
        <v>0.69030092592592585</v>
      </c>
      <c r="C506" s="78">
        <v>25</v>
      </c>
      <c r="D506" s="79">
        <v>65.84</v>
      </c>
      <c r="E506" s="80">
        <v>1646</v>
      </c>
      <c r="F506" s="78" t="s">
        <v>24</v>
      </c>
    </row>
    <row r="507" spans="1:6">
      <c r="A507" s="44">
        <v>43711</v>
      </c>
      <c r="B507" s="77">
        <v>0.69030092592592585</v>
      </c>
      <c r="C507" s="78">
        <v>125</v>
      </c>
      <c r="D507" s="79">
        <v>65.84</v>
      </c>
      <c r="E507" s="80">
        <v>8230</v>
      </c>
      <c r="F507" s="78" t="s">
        <v>24</v>
      </c>
    </row>
    <row r="508" spans="1:6">
      <c r="A508" s="44">
        <v>43711</v>
      </c>
      <c r="B508" s="77">
        <v>0.69030092592592585</v>
      </c>
      <c r="C508" s="78">
        <v>100</v>
      </c>
      <c r="D508" s="79">
        <v>65.84</v>
      </c>
      <c r="E508" s="80">
        <v>6584</v>
      </c>
      <c r="F508" s="78" t="s">
        <v>24</v>
      </c>
    </row>
    <row r="509" spans="1:6">
      <c r="A509" s="44">
        <v>43711</v>
      </c>
      <c r="B509" s="77">
        <v>0.69030092592592585</v>
      </c>
      <c r="C509" s="78">
        <v>100</v>
      </c>
      <c r="D509" s="79">
        <v>65.84</v>
      </c>
      <c r="E509" s="80">
        <v>6584</v>
      </c>
      <c r="F509" s="78" t="s">
        <v>24</v>
      </c>
    </row>
    <row r="510" spans="1:6">
      <c r="A510" s="44">
        <v>43711</v>
      </c>
      <c r="B510" s="77">
        <v>0.6955324074074074</v>
      </c>
      <c r="C510" s="78">
        <v>85</v>
      </c>
      <c r="D510" s="79">
        <v>65.88</v>
      </c>
      <c r="E510" s="80">
        <v>5599.7999999999993</v>
      </c>
      <c r="F510" s="78" t="s">
        <v>24</v>
      </c>
    </row>
    <row r="511" spans="1:6">
      <c r="A511" s="44">
        <v>43711</v>
      </c>
      <c r="B511" s="77">
        <v>0.6955324074074074</v>
      </c>
      <c r="C511" s="78">
        <v>125</v>
      </c>
      <c r="D511" s="79">
        <v>65.88</v>
      </c>
      <c r="E511" s="80">
        <v>8235</v>
      </c>
      <c r="F511" s="78" t="s">
        <v>24</v>
      </c>
    </row>
    <row r="512" spans="1:6">
      <c r="A512" s="44">
        <v>43711</v>
      </c>
      <c r="B512" s="77">
        <v>0.6955324074074074</v>
      </c>
      <c r="C512" s="78">
        <v>150</v>
      </c>
      <c r="D512" s="79">
        <v>65.88</v>
      </c>
      <c r="E512" s="80">
        <v>9882</v>
      </c>
      <c r="F512" s="78" t="s">
        <v>24</v>
      </c>
    </row>
    <row r="513" spans="1:6">
      <c r="A513" s="44">
        <v>43711</v>
      </c>
      <c r="B513" s="77">
        <v>0.6955324074074074</v>
      </c>
      <c r="C513" s="78">
        <v>152</v>
      </c>
      <c r="D513" s="79">
        <v>65.88</v>
      </c>
      <c r="E513" s="80">
        <v>10013.759999999998</v>
      </c>
      <c r="F513" s="78" t="s">
        <v>24</v>
      </c>
    </row>
    <row r="514" spans="1:6">
      <c r="A514" s="44">
        <v>43711</v>
      </c>
      <c r="B514" s="77">
        <v>0.6955324074074074</v>
      </c>
      <c r="C514" s="78">
        <v>100</v>
      </c>
      <c r="D514" s="79">
        <v>65.88</v>
      </c>
      <c r="E514" s="80">
        <v>6588</v>
      </c>
      <c r="F514" s="78" t="s">
        <v>24</v>
      </c>
    </row>
    <row r="515" spans="1:6">
      <c r="A515" s="44">
        <v>43711</v>
      </c>
      <c r="B515" s="77">
        <v>0.6955324074074074</v>
      </c>
      <c r="C515" s="78">
        <v>82</v>
      </c>
      <c r="D515" s="79">
        <v>65.88</v>
      </c>
      <c r="E515" s="80">
        <v>5402.16</v>
      </c>
      <c r="F515" s="78" t="s">
        <v>24</v>
      </c>
    </row>
    <row r="516" spans="1:6">
      <c r="A516" s="44">
        <v>43711</v>
      </c>
      <c r="B516" s="77">
        <v>0.6955324074074074</v>
      </c>
      <c r="C516" s="78">
        <v>3</v>
      </c>
      <c r="D516" s="79">
        <v>65.88</v>
      </c>
      <c r="E516" s="80">
        <v>197.64</v>
      </c>
      <c r="F516" s="78" t="s">
        <v>24</v>
      </c>
    </row>
    <row r="517" spans="1:6">
      <c r="A517" s="44">
        <v>43711</v>
      </c>
      <c r="B517" s="77">
        <v>0.6955324074074074</v>
      </c>
      <c r="C517" s="78">
        <v>303</v>
      </c>
      <c r="D517" s="79">
        <v>65.88</v>
      </c>
      <c r="E517" s="80">
        <v>19961.64</v>
      </c>
      <c r="F517" s="78" t="s">
        <v>24</v>
      </c>
    </row>
    <row r="518" spans="1:6">
      <c r="A518" s="44">
        <v>43711</v>
      </c>
      <c r="B518" s="77">
        <v>0.70052083333333337</v>
      </c>
      <c r="C518" s="78">
        <v>293</v>
      </c>
      <c r="D518" s="79">
        <v>65.760000000000005</v>
      </c>
      <c r="E518" s="80">
        <v>19267.68</v>
      </c>
      <c r="F518" s="78" t="s">
        <v>24</v>
      </c>
    </row>
    <row r="519" spans="1:6">
      <c r="A519" s="44">
        <v>43711</v>
      </c>
      <c r="B519" s="77">
        <v>0.70052083333333337</v>
      </c>
      <c r="C519" s="78">
        <v>33</v>
      </c>
      <c r="D519" s="79">
        <v>65.760000000000005</v>
      </c>
      <c r="E519" s="80">
        <v>2170.0800000000004</v>
      </c>
      <c r="F519" s="78" t="s">
        <v>24</v>
      </c>
    </row>
    <row r="520" spans="1:6">
      <c r="A520" s="44">
        <v>43711</v>
      </c>
      <c r="B520" s="77">
        <v>0.70119212962962962</v>
      </c>
      <c r="C520" s="78">
        <v>230</v>
      </c>
      <c r="D520" s="79">
        <v>65.760000000000005</v>
      </c>
      <c r="E520" s="80">
        <v>15124.800000000001</v>
      </c>
      <c r="F520" s="78" t="s">
        <v>24</v>
      </c>
    </row>
    <row r="521" spans="1:6">
      <c r="A521" s="44">
        <v>43711</v>
      </c>
      <c r="B521" s="77">
        <v>0.70174768518518515</v>
      </c>
      <c r="C521" s="78">
        <v>144</v>
      </c>
      <c r="D521" s="79">
        <v>65.760000000000005</v>
      </c>
      <c r="E521" s="80">
        <v>9469.44</v>
      </c>
      <c r="F521" s="78" t="s">
        <v>24</v>
      </c>
    </row>
    <row r="522" spans="1:6">
      <c r="A522" s="44">
        <v>43712</v>
      </c>
      <c r="B522" s="77">
        <v>0.69259259259259254</v>
      </c>
      <c r="C522" s="78">
        <v>71</v>
      </c>
      <c r="D522" s="79">
        <v>66.459999999999994</v>
      </c>
      <c r="E522" s="80">
        <v>4718.66</v>
      </c>
      <c r="F522" s="78" t="s">
        <v>8</v>
      </c>
    </row>
    <row r="523" spans="1:6">
      <c r="A523" s="44">
        <v>43712</v>
      </c>
      <c r="B523" s="77">
        <v>0.69259259259259254</v>
      </c>
      <c r="C523" s="78">
        <v>100</v>
      </c>
      <c r="D523" s="79">
        <v>66.459999999999994</v>
      </c>
      <c r="E523" s="80">
        <v>6645.9999999999991</v>
      </c>
      <c r="F523" s="78" t="s">
        <v>8</v>
      </c>
    </row>
    <row r="524" spans="1:6">
      <c r="A524" s="44">
        <v>43712</v>
      </c>
      <c r="B524" s="77">
        <v>0.69259259259259254</v>
      </c>
      <c r="C524" s="78">
        <v>79</v>
      </c>
      <c r="D524" s="79">
        <v>66.459999999999994</v>
      </c>
      <c r="E524" s="80">
        <v>5250.3399999999992</v>
      </c>
      <c r="F524" s="78" t="s">
        <v>9</v>
      </c>
    </row>
    <row r="525" spans="1:6">
      <c r="A525" s="44">
        <v>43712</v>
      </c>
      <c r="B525" s="77">
        <v>0.67549768518518516</v>
      </c>
      <c r="C525" s="78">
        <v>313</v>
      </c>
      <c r="D525" s="79">
        <v>66.48</v>
      </c>
      <c r="E525" s="80">
        <v>20808.240000000002</v>
      </c>
      <c r="F525" s="78" t="s">
        <v>9</v>
      </c>
    </row>
    <row r="526" spans="1:6">
      <c r="A526" s="44">
        <v>43712</v>
      </c>
      <c r="B526" s="77">
        <v>0.67549768518518516</v>
      </c>
      <c r="C526" s="78">
        <v>75</v>
      </c>
      <c r="D526" s="79">
        <v>66.48</v>
      </c>
      <c r="E526" s="80">
        <v>4986</v>
      </c>
      <c r="F526" s="78" t="s">
        <v>25</v>
      </c>
    </row>
    <row r="527" spans="1:6">
      <c r="A527" s="44">
        <v>43712</v>
      </c>
      <c r="B527" s="77">
        <v>0.71702546296296299</v>
      </c>
      <c r="C527" s="78">
        <v>10</v>
      </c>
      <c r="D527" s="79">
        <v>66.58</v>
      </c>
      <c r="E527" s="80">
        <v>665.8</v>
      </c>
      <c r="F527" s="78" t="s">
        <v>24</v>
      </c>
    </row>
    <row r="528" spans="1:6">
      <c r="A528" s="44">
        <v>43712</v>
      </c>
      <c r="B528" s="77">
        <v>0.71702546296296299</v>
      </c>
      <c r="C528" s="78">
        <v>25</v>
      </c>
      <c r="D528" s="79">
        <v>66.58</v>
      </c>
      <c r="E528" s="80">
        <v>1664.5</v>
      </c>
      <c r="F528" s="78" t="s">
        <v>24</v>
      </c>
    </row>
    <row r="529" spans="1:6">
      <c r="A529" s="44">
        <v>43712</v>
      </c>
      <c r="B529" s="77">
        <v>0.71646990740740746</v>
      </c>
      <c r="C529" s="78">
        <v>324</v>
      </c>
      <c r="D529" s="79">
        <v>66.58</v>
      </c>
      <c r="E529" s="80">
        <v>21571.919999999998</v>
      </c>
      <c r="F529" s="78" t="s">
        <v>24</v>
      </c>
    </row>
    <row r="530" spans="1:6">
      <c r="A530" s="44">
        <v>43712</v>
      </c>
      <c r="B530" s="77">
        <v>0.71646990740740746</v>
      </c>
      <c r="C530" s="78">
        <v>100</v>
      </c>
      <c r="D530" s="79">
        <v>66.58</v>
      </c>
      <c r="E530" s="80">
        <v>6658</v>
      </c>
      <c r="F530" s="78" t="s">
        <v>24</v>
      </c>
    </row>
    <row r="531" spans="1:6">
      <c r="A531" s="44">
        <v>43712</v>
      </c>
      <c r="B531" s="77">
        <v>0.71646990740740746</v>
      </c>
      <c r="C531" s="78">
        <v>95</v>
      </c>
      <c r="D531" s="79">
        <v>66.58</v>
      </c>
      <c r="E531" s="80">
        <v>6325.0999999999995</v>
      </c>
      <c r="F531" s="78" t="s">
        <v>24</v>
      </c>
    </row>
    <row r="532" spans="1:6">
      <c r="A532" s="44">
        <v>43712</v>
      </c>
      <c r="B532" s="77">
        <v>0.71586805555555555</v>
      </c>
      <c r="C532" s="78">
        <v>177</v>
      </c>
      <c r="D532" s="79">
        <v>66.540000000000006</v>
      </c>
      <c r="E532" s="80">
        <v>11777.580000000002</v>
      </c>
      <c r="F532" s="78" t="s">
        <v>24</v>
      </c>
    </row>
    <row r="533" spans="1:6">
      <c r="A533" s="44">
        <v>43712</v>
      </c>
      <c r="B533" s="77">
        <v>0.71586805555555555</v>
      </c>
      <c r="C533" s="78">
        <v>68</v>
      </c>
      <c r="D533" s="79">
        <v>66.540000000000006</v>
      </c>
      <c r="E533" s="80">
        <v>4524.72</v>
      </c>
      <c r="F533" s="78" t="s">
        <v>24</v>
      </c>
    </row>
    <row r="534" spans="1:6">
      <c r="A534" s="44">
        <v>43712</v>
      </c>
      <c r="B534" s="77">
        <v>0.71586805555555555</v>
      </c>
      <c r="C534" s="78">
        <v>130</v>
      </c>
      <c r="D534" s="79">
        <v>66.540000000000006</v>
      </c>
      <c r="E534" s="80">
        <v>8650.2000000000007</v>
      </c>
      <c r="F534" s="78" t="s">
        <v>24</v>
      </c>
    </row>
    <row r="535" spans="1:6">
      <c r="A535" s="44">
        <v>43712</v>
      </c>
      <c r="B535" s="77">
        <v>0.71586805555555555</v>
      </c>
      <c r="C535" s="78">
        <v>125</v>
      </c>
      <c r="D535" s="79">
        <v>66.540000000000006</v>
      </c>
      <c r="E535" s="80">
        <v>8317.5</v>
      </c>
      <c r="F535" s="78" t="s">
        <v>24</v>
      </c>
    </row>
    <row r="536" spans="1:6">
      <c r="A536" s="44">
        <v>43712</v>
      </c>
      <c r="B536" s="77">
        <v>0.71278935185185188</v>
      </c>
      <c r="C536" s="78">
        <v>292</v>
      </c>
      <c r="D536" s="79">
        <v>66.48</v>
      </c>
      <c r="E536" s="80">
        <v>19412.16</v>
      </c>
      <c r="F536" s="78" t="s">
        <v>24</v>
      </c>
    </row>
    <row r="537" spans="1:6">
      <c r="A537" s="44">
        <v>43712</v>
      </c>
      <c r="B537" s="77">
        <v>0.71209490740740744</v>
      </c>
      <c r="C537" s="78">
        <v>208</v>
      </c>
      <c r="D537" s="79">
        <v>66.48</v>
      </c>
      <c r="E537" s="80">
        <v>13827.84</v>
      </c>
      <c r="F537" s="78" t="s">
        <v>24</v>
      </c>
    </row>
    <row r="538" spans="1:6">
      <c r="A538" s="44">
        <v>43712</v>
      </c>
      <c r="B538" s="77">
        <v>0.70538194444444446</v>
      </c>
      <c r="C538" s="78">
        <v>100</v>
      </c>
      <c r="D538" s="79">
        <v>66.459999999999994</v>
      </c>
      <c r="E538" s="80">
        <v>6645.9999999999991</v>
      </c>
      <c r="F538" s="78" t="s">
        <v>24</v>
      </c>
    </row>
    <row r="539" spans="1:6">
      <c r="A539" s="44">
        <v>43712</v>
      </c>
      <c r="B539" s="77">
        <v>0.70538194444444446</v>
      </c>
      <c r="C539" s="78">
        <v>400</v>
      </c>
      <c r="D539" s="79">
        <v>66.459999999999994</v>
      </c>
      <c r="E539" s="80">
        <v>26583.999999999996</v>
      </c>
      <c r="F539" s="78" t="s">
        <v>24</v>
      </c>
    </row>
    <row r="540" spans="1:6">
      <c r="A540" s="44">
        <v>43712</v>
      </c>
      <c r="B540" s="77">
        <v>0.69467592592592586</v>
      </c>
      <c r="C540" s="78">
        <v>124</v>
      </c>
      <c r="D540" s="79">
        <v>66.459999999999994</v>
      </c>
      <c r="E540" s="80">
        <v>8241.0399999999991</v>
      </c>
      <c r="F540" s="78" t="s">
        <v>24</v>
      </c>
    </row>
    <row r="541" spans="1:6">
      <c r="A541" s="44">
        <v>43712</v>
      </c>
      <c r="B541" s="77">
        <v>0.69467592592592586</v>
      </c>
      <c r="C541" s="78">
        <v>400</v>
      </c>
      <c r="D541" s="79">
        <v>66.459999999999994</v>
      </c>
      <c r="E541" s="80">
        <v>26583.999999999996</v>
      </c>
      <c r="F541" s="78" t="s">
        <v>24</v>
      </c>
    </row>
    <row r="542" spans="1:6">
      <c r="A542" s="44">
        <v>43712</v>
      </c>
      <c r="B542" s="77">
        <v>0.69467592592592586</v>
      </c>
      <c r="C542" s="78">
        <v>282</v>
      </c>
      <c r="D542" s="79">
        <v>66.459999999999994</v>
      </c>
      <c r="E542" s="80">
        <v>18741.719999999998</v>
      </c>
      <c r="F542" s="78" t="s">
        <v>24</v>
      </c>
    </row>
    <row r="543" spans="1:6">
      <c r="A543" s="44">
        <v>43712</v>
      </c>
      <c r="B543" s="77">
        <v>0.69467592592592586</v>
      </c>
      <c r="C543" s="78">
        <v>69</v>
      </c>
      <c r="D543" s="79">
        <v>66.459999999999994</v>
      </c>
      <c r="E543" s="80">
        <v>4585.74</v>
      </c>
      <c r="F543" s="78" t="s">
        <v>24</v>
      </c>
    </row>
    <row r="544" spans="1:6">
      <c r="A544" s="44">
        <v>43712</v>
      </c>
      <c r="B544" s="77">
        <v>0.69467592592592586</v>
      </c>
      <c r="C544" s="78">
        <v>125</v>
      </c>
      <c r="D544" s="79">
        <v>66.459999999999994</v>
      </c>
      <c r="E544" s="80">
        <v>8307.5</v>
      </c>
      <c r="F544" s="78" t="s">
        <v>24</v>
      </c>
    </row>
    <row r="545" spans="1:6">
      <c r="A545" s="44">
        <v>43712</v>
      </c>
      <c r="B545" s="77">
        <v>0.68672453703703695</v>
      </c>
      <c r="C545" s="78">
        <v>250</v>
      </c>
      <c r="D545" s="79">
        <v>66.48</v>
      </c>
      <c r="E545" s="80">
        <v>16620</v>
      </c>
      <c r="F545" s="78" t="s">
        <v>24</v>
      </c>
    </row>
    <row r="546" spans="1:6">
      <c r="A546" s="44">
        <v>43712</v>
      </c>
      <c r="B546" s="77">
        <v>0.67549768518518516</v>
      </c>
      <c r="C546" s="78">
        <v>112</v>
      </c>
      <c r="D546" s="79">
        <v>66.48</v>
      </c>
      <c r="E546" s="80">
        <v>7445.76</v>
      </c>
      <c r="F546" s="78" t="s">
        <v>24</v>
      </c>
    </row>
    <row r="547" spans="1:6">
      <c r="A547" s="44">
        <v>43712</v>
      </c>
      <c r="B547" s="77">
        <v>0.67249999999999999</v>
      </c>
      <c r="C547" s="78">
        <v>125</v>
      </c>
      <c r="D547" s="79">
        <v>66.5</v>
      </c>
      <c r="E547" s="80">
        <v>8312.5</v>
      </c>
      <c r="F547" s="78" t="s">
        <v>24</v>
      </c>
    </row>
    <row r="548" spans="1:6">
      <c r="A548" s="44">
        <v>43712</v>
      </c>
      <c r="B548" s="77">
        <v>0.67249999999999999</v>
      </c>
      <c r="C548" s="78">
        <v>100</v>
      </c>
      <c r="D548" s="79">
        <v>66.5</v>
      </c>
      <c r="E548" s="80">
        <v>6650</v>
      </c>
      <c r="F548" s="78" t="s">
        <v>24</v>
      </c>
    </row>
    <row r="549" spans="1:6">
      <c r="A549" s="44">
        <v>43712</v>
      </c>
      <c r="B549" s="77">
        <v>0.67249999999999999</v>
      </c>
      <c r="C549" s="78">
        <v>80</v>
      </c>
      <c r="D549" s="79">
        <v>66.5</v>
      </c>
      <c r="E549" s="80">
        <v>5320</v>
      </c>
      <c r="F549" s="78" t="s">
        <v>24</v>
      </c>
    </row>
    <row r="550" spans="1:6">
      <c r="A550" s="44">
        <v>43712</v>
      </c>
      <c r="B550" s="77">
        <v>0.67249999999999999</v>
      </c>
      <c r="C550" s="78">
        <v>205</v>
      </c>
      <c r="D550" s="79">
        <v>66.5</v>
      </c>
      <c r="E550" s="80">
        <v>13632.5</v>
      </c>
      <c r="F550" s="78" t="s">
        <v>24</v>
      </c>
    </row>
    <row r="551" spans="1:6">
      <c r="A551" s="44">
        <v>43712</v>
      </c>
      <c r="B551" s="77">
        <v>0.67249999999999999</v>
      </c>
      <c r="C551" s="78">
        <v>22</v>
      </c>
      <c r="D551" s="79">
        <v>66.5</v>
      </c>
      <c r="E551" s="80">
        <v>1463</v>
      </c>
      <c r="F551" s="78" t="s">
        <v>24</v>
      </c>
    </row>
    <row r="552" spans="1:6">
      <c r="A552" s="44">
        <v>43712</v>
      </c>
      <c r="B552" s="77">
        <v>0.67249999999999999</v>
      </c>
      <c r="C552" s="78">
        <v>138</v>
      </c>
      <c r="D552" s="79">
        <v>66.5</v>
      </c>
      <c r="E552" s="80">
        <v>9177</v>
      </c>
      <c r="F552" s="78" t="s">
        <v>24</v>
      </c>
    </row>
    <row r="553" spans="1:6">
      <c r="A553" s="44">
        <v>43712</v>
      </c>
      <c r="B553" s="77">
        <v>0.67249999999999999</v>
      </c>
      <c r="C553" s="78">
        <v>31</v>
      </c>
      <c r="D553" s="79">
        <v>66.5</v>
      </c>
      <c r="E553" s="80">
        <v>2061.5</v>
      </c>
      <c r="F553" s="78" t="s">
        <v>24</v>
      </c>
    </row>
    <row r="554" spans="1:6">
      <c r="A554" s="44">
        <v>43712</v>
      </c>
      <c r="B554" s="77">
        <v>0.67249999999999999</v>
      </c>
      <c r="C554" s="78">
        <v>100</v>
      </c>
      <c r="D554" s="79">
        <v>66.5</v>
      </c>
      <c r="E554" s="80">
        <v>6650</v>
      </c>
      <c r="F554" s="78" t="s">
        <v>24</v>
      </c>
    </row>
    <row r="555" spans="1:6">
      <c r="A555" s="44">
        <v>43712</v>
      </c>
      <c r="B555" s="77">
        <v>0.67249999999999999</v>
      </c>
      <c r="C555" s="78">
        <v>99</v>
      </c>
      <c r="D555" s="79">
        <v>66.5</v>
      </c>
      <c r="E555" s="80">
        <v>6583.5</v>
      </c>
      <c r="F555" s="78" t="s">
        <v>24</v>
      </c>
    </row>
    <row r="556" spans="1:6">
      <c r="A556" s="44">
        <v>43712</v>
      </c>
      <c r="B556" s="77">
        <v>0.67249999999999999</v>
      </c>
      <c r="C556" s="78">
        <v>100</v>
      </c>
      <c r="D556" s="79">
        <v>66.5</v>
      </c>
      <c r="E556" s="80">
        <v>6650</v>
      </c>
      <c r="F556" s="78" t="s">
        <v>24</v>
      </c>
    </row>
    <row r="557" spans="1:6">
      <c r="A557" s="44">
        <v>43712</v>
      </c>
      <c r="B557" s="77">
        <v>0.67151620370370368</v>
      </c>
      <c r="C557" s="78">
        <v>172</v>
      </c>
      <c r="D557" s="79">
        <v>66.48</v>
      </c>
      <c r="E557" s="80">
        <v>11434.560000000001</v>
      </c>
      <c r="F557" s="78" t="s">
        <v>24</v>
      </c>
    </row>
    <row r="558" spans="1:6">
      <c r="A558" s="44">
        <v>43712</v>
      </c>
      <c r="B558" s="77">
        <v>0.67151620370370368</v>
      </c>
      <c r="C558" s="78">
        <v>128</v>
      </c>
      <c r="D558" s="79">
        <v>66.48</v>
      </c>
      <c r="E558" s="80">
        <v>8509.44</v>
      </c>
      <c r="F558" s="78" t="s">
        <v>24</v>
      </c>
    </row>
    <row r="559" spans="1:6">
      <c r="A559" s="44">
        <v>43712</v>
      </c>
      <c r="B559" s="77">
        <v>0.67151620370370368</v>
      </c>
      <c r="C559" s="78">
        <v>200</v>
      </c>
      <c r="D559" s="79">
        <v>66.48</v>
      </c>
      <c r="E559" s="80">
        <v>13296</v>
      </c>
      <c r="F559" s="78" t="s">
        <v>24</v>
      </c>
    </row>
    <row r="560" spans="1:6">
      <c r="A560" s="44">
        <v>43712</v>
      </c>
      <c r="B560" s="77">
        <v>0.65841435185185182</v>
      </c>
      <c r="C560" s="78">
        <v>140</v>
      </c>
      <c r="D560" s="79">
        <v>66.5</v>
      </c>
      <c r="E560" s="80">
        <v>9310</v>
      </c>
      <c r="F560" s="78" t="s">
        <v>24</v>
      </c>
    </row>
    <row r="561" spans="1:6">
      <c r="A561" s="44">
        <v>43712</v>
      </c>
      <c r="B561" s="77">
        <v>0.65827546296296291</v>
      </c>
      <c r="C561" s="78">
        <v>85</v>
      </c>
      <c r="D561" s="79">
        <v>66.5</v>
      </c>
      <c r="E561" s="80">
        <v>5652.5</v>
      </c>
      <c r="F561" s="78" t="s">
        <v>24</v>
      </c>
    </row>
    <row r="562" spans="1:6">
      <c r="A562" s="44">
        <v>43712</v>
      </c>
      <c r="B562" s="77">
        <v>0.65827546296296291</v>
      </c>
      <c r="C562" s="78">
        <v>125</v>
      </c>
      <c r="D562" s="79">
        <v>66.5</v>
      </c>
      <c r="E562" s="80">
        <v>8312.5</v>
      </c>
      <c r="F562" s="78" t="s">
        <v>24</v>
      </c>
    </row>
    <row r="563" spans="1:6">
      <c r="A563" s="44">
        <v>43712</v>
      </c>
      <c r="B563" s="77">
        <v>0.65827546296296291</v>
      </c>
      <c r="C563" s="78">
        <v>71</v>
      </c>
      <c r="D563" s="79">
        <v>66.5</v>
      </c>
      <c r="E563" s="80">
        <v>4721.5</v>
      </c>
      <c r="F563" s="78" t="s">
        <v>24</v>
      </c>
    </row>
    <row r="564" spans="1:6">
      <c r="A564" s="44">
        <v>43712</v>
      </c>
      <c r="B564" s="77">
        <v>0.65827546296296291</v>
      </c>
      <c r="C564" s="78">
        <v>79</v>
      </c>
      <c r="D564" s="79">
        <v>66.5</v>
      </c>
      <c r="E564" s="80">
        <v>5253.5</v>
      </c>
      <c r="F564" s="78" t="s">
        <v>24</v>
      </c>
    </row>
    <row r="565" spans="1:6">
      <c r="A565" s="44">
        <v>43712</v>
      </c>
      <c r="B565" s="77">
        <v>0.65486111111111123</v>
      </c>
      <c r="C565" s="78">
        <v>500</v>
      </c>
      <c r="D565" s="79">
        <v>66.48</v>
      </c>
      <c r="E565" s="80">
        <v>33240</v>
      </c>
      <c r="F565" s="78" t="s">
        <v>24</v>
      </c>
    </row>
    <row r="566" spans="1:6">
      <c r="A566" s="44">
        <v>43712</v>
      </c>
      <c r="B566" s="77">
        <v>0.64652777777777792</v>
      </c>
      <c r="C566" s="78">
        <v>136</v>
      </c>
      <c r="D566" s="79">
        <v>66.56</v>
      </c>
      <c r="E566" s="80">
        <v>9052.16</v>
      </c>
      <c r="F566" s="78" t="s">
        <v>24</v>
      </c>
    </row>
    <row r="567" spans="1:6">
      <c r="A567" s="44">
        <v>43712</v>
      </c>
      <c r="B567" s="77">
        <v>0.64652777777777792</v>
      </c>
      <c r="C567" s="78">
        <v>100</v>
      </c>
      <c r="D567" s="79">
        <v>66.56</v>
      </c>
      <c r="E567" s="80">
        <v>6656</v>
      </c>
      <c r="F567" s="78" t="s">
        <v>24</v>
      </c>
    </row>
    <row r="568" spans="1:6">
      <c r="A568" s="44">
        <v>43712</v>
      </c>
      <c r="B568" s="77">
        <v>0.64652777777777792</v>
      </c>
      <c r="C568" s="78">
        <v>125</v>
      </c>
      <c r="D568" s="79">
        <v>66.56</v>
      </c>
      <c r="E568" s="80">
        <v>8320</v>
      </c>
      <c r="F568" s="78" t="s">
        <v>24</v>
      </c>
    </row>
    <row r="569" spans="1:6">
      <c r="A569" s="44">
        <v>43712</v>
      </c>
      <c r="B569" s="77">
        <v>0.64652777777777792</v>
      </c>
      <c r="C569" s="78">
        <v>53</v>
      </c>
      <c r="D569" s="79">
        <v>66.56</v>
      </c>
      <c r="E569" s="80">
        <v>3527.6800000000003</v>
      </c>
      <c r="F569" s="78" t="s">
        <v>24</v>
      </c>
    </row>
    <row r="570" spans="1:6">
      <c r="A570" s="44">
        <v>43712</v>
      </c>
      <c r="B570" s="77">
        <v>0.64652777777777792</v>
      </c>
      <c r="C570" s="78">
        <v>20</v>
      </c>
      <c r="D570" s="79">
        <v>66.56</v>
      </c>
      <c r="E570" s="80">
        <v>1331.2</v>
      </c>
      <c r="F570" s="78" t="s">
        <v>24</v>
      </c>
    </row>
    <row r="571" spans="1:6">
      <c r="A571" s="44">
        <v>43712</v>
      </c>
      <c r="B571" s="77">
        <v>0.64652777777777792</v>
      </c>
      <c r="C571" s="78">
        <v>66</v>
      </c>
      <c r="D571" s="79">
        <v>66.56</v>
      </c>
      <c r="E571" s="80">
        <v>4392.96</v>
      </c>
      <c r="F571" s="78" t="s">
        <v>24</v>
      </c>
    </row>
    <row r="572" spans="1:6">
      <c r="A572" s="44">
        <v>43712</v>
      </c>
      <c r="B572" s="77">
        <v>0.64465277777777785</v>
      </c>
      <c r="C572" s="78">
        <v>500</v>
      </c>
      <c r="D572" s="79">
        <v>66.540000000000006</v>
      </c>
      <c r="E572" s="80">
        <v>33270</v>
      </c>
      <c r="F572" s="78" t="s">
        <v>24</v>
      </c>
    </row>
    <row r="573" spans="1:6">
      <c r="A573" s="44">
        <v>43712</v>
      </c>
      <c r="B573" s="77">
        <v>0.62799768518518517</v>
      </c>
      <c r="C573" s="78">
        <v>31</v>
      </c>
      <c r="D573" s="79">
        <v>66.72</v>
      </c>
      <c r="E573" s="80">
        <v>2068.3200000000002</v>
      </c>
      <c r="F573" s="78" t="s">
        <v>24</v>
      </c>
    </row>
    <row r="574" spans="1:6">
      <c r="A574" s="44">
        <v>43712</v>
      </c>
      <c r="B574" s="77">
        <v>0.62799768518518517</v>
      </c>
      <c r="C574" s="78">
        <v>166</v>
      </c>
      <c r="D574" s="79">
        <v>66.72</v>
      </c>
      <c r="E574" s="80">
        <v>11075.52</v>
      </c>
      <c r="F574" s="78" t="s">
        <v>24</v>
      </c>
    </row>
    <row r="575" spans="1:6">
      <c r="A575" s="44">
        <v>43712</v>
      </c>
      <c r="B575" s="77">
        <v>0.62799768518518517</v>
      </c>
      <c r="C575" s="78">
        <v>158</v>
      </c>
      <c r="D575" s="79">
        <v>66.72</v>
      </c>
      <c r="E575" s="80">
        <v>10541.76</v>
      </c>
      <c r="F575" s="78" t="s">
        <v>24</v>
      </c>
    </row>
    <row r="576" spans="1:6">
      <c r="A576" s="44">
        <v>43712</v>
      </c>
      <c r="B576" s="77">
        <v>0.62799768518518517</v>
      </c>
      <c r="C576" s="78">
        <v>17</v>
      </c>
      <c r="D576" s="79">
        <v>66.72</v>
      </c>
      <c r="E576" s="80">
        <v>1134.24</v>
      </c>
      <c r="F576" s="78" t="s">
        <v>24</v>
      </c>
    </row>
    <row r="577" spans="1:6">
      <c r="A577" s="44">
        <v>43712</v>
      </c>
      <c r="B577" s="77">
        <v>0.62799768518518517</v>
      </c>
      <c r="C577" s="78">
        <v>15</v>
      </c>
      <c r="D577" s="79">
        <v>66.72</v>
      </c>
      <c r="E577" s="80">
        <v>1000.8</v>
      </c>
      <c r="F577" s="78" t="s">
        <v>24</v>
      </c>
    </row>
    <row r="578" spans="1:6">
      <c r="A578" s="44">
        <v>43712</v>
      </c>
      <c r="B578" s="77">
        <v>0.62799768518518517</v>
      </c>
      <c r="C578" s="78">
        <v>70</v>
      </c>
      <c r="D578" s="79">
        <v>66.72</v>
      </c>
      <c r="E578" s="80">
        <v>4670.3999999999996</v>
      </c>
      <c r="F578" s="78" t="s">
        <v>24</v>
      </c>
    </row>
    <row r="579" spans="1:6">
      <c r="A579" s="44">
        <v>43712</v>
      </c>
      <c r="B579" s="77">
        <v>0.62799768518518517</v>
      </c>
      <c r="C579" s="78">
        <v>43</v>
      </c>
      <c r="D579" s="79">
        <v>66.72</v>
      </c>
      <c r="E579" s="80">
        <v>2868.96</v>
      </c>
      <c r="F579" s="78" t="s">
        <v>24</v>
      </c>
    </row>
    <row r="580" spans="1:6">
      <c r="A580" s="44">
        <v>43712</v>
      </c>
      <c r="B580" s="77">
        <v>0.61851851851851858</v>
      </c>
      <c r="C580" s="78">
        <v>22</v>
      </c>
      <c r="D580" s="79">
        <v>66.72</v>
      </c>
      <c r="E580" s="80">
        <v>1467.84</v>
      </c>
      <c r="F580" s="78" t="s">
        <v>24</v>
      </c>
    </row>
    <row r="581" spans="1:6">
      <c r="A581" s="44">
        <v>43712</v>
      </c>
      <c r="B581" s="77">
        <v>0.61851851851851858</v>
      </c>
      <c r="C581" s="78">
        <v>100</v>
      </c>
      <c r="D581" s="79">
        <v>66.72</v>
      </c>
      <c r="E581" s="80">
        <v>6672</v>
      </c>
      <c r="F581" s="78" t="s">
        <v>24</v>
      </c>
    </row>
    <row r="582" spans="1:6">
      <c r="A582" s="44">
        <v>43712</v>
      </c>
      <c r="B582" s="77">
        <v>0.61851851851851858</v>
      </c>
      <c r="C582" s="78">
        <v>158</v>
      </c>
      <c r="D582" s="79">
        <v>66.72</v>
      </c>
      <c r="E582" s="80">
        <v>10541.76</v>
      </c>
      <c r="F582" s="78" t="s">
        <v>24</v>
      </c>
    </row>
    <row r="583" spans="1:6">
      <c r="A583" s="44">
        <v>43712</v>
      </c>
      <c r="B583" s="77">
        <v>0.61851851851851858</v>
      </c>
      <c r="C583" s="78">
        <v>142</v>
      </c>
      <c r="D583" s="79">
        <v>66.72</v>
      </c>
      <c r="E583" s="80">
        <v>9474.24</v>
      </c>
      <c r="F583" s="78" t="s">
        <v>24</v>
      </c>
    </row>
    <row r="584" spans="1:6">
      <c r="A584" s="44">
        <v>43712</v>
      </c>
      <c r="B584" s="77">
        <v>0.61851851851851858</v>
      </c>
      <c r="C584" s="78">
        <v>100</v>
      </c>
      <c r="D584" s="79">
        <v>66.72</v>
      </c>
      <c r="E584" s="80">
        <v>6672</v>
      </c>
      <c r="F584" s="78" t="s">
        <v>24</v>
      </c>
    </row>
    <row r="585" spans="1:6">
      <c r="A585" s="44">
        <v>43712</v>
      </c>
      <c r="B585" s="77">
        <v>0.61851851851851858</v>
      </c>
      <c r="C585" s="78">
        <v>68</v>
      </c>
      <c r="D585" s="79">
        <v>66.72</v>
      </c>
      <c r="E585" s="80">
        <v>4536.96</v>
      </c>
      <c r="F585" s="78" t="s">
        <v>24</v>
      </c>
    </row>
    <row r="586" spans="1:6">
      <c r="A586" s="44">
        <v>43712</v>
      </c>
      <c r="B586" s="77">
        <v>0.61851851851851858</v>
      </c>
      <c r="C586" s="78">
        <v>50</v>
      </c>
      <c r="D586" s="79">
        <v>66.72</v>
      </c>
      <c r="E586" s="80">
        <v>3336</v>
      </c>
      <c r="F586" s="78" t="s">
        <v>24</v>
      </c>
    </row>
    <row r="587" spans="1:6">
      <c r="A587" s="44">
        <v>43712</v>
      </c>
      <c r="B587" s="77">
        <v>0.61851851851851858</v>
      </c>
      <c r="C587" s="78">
        <v>150</v>
      </c>
      <c r="D587" s="79">
        <v>66.72</v>
      </c>
      <c r="E587" s="80">
        <v>10008</v>
      </c>
      <c r="F587" s="78" t="s">
        <v>24</v>
      </c>
    </row>
    <row r="588" spans="1:6">
      <c r="A588" s="44">
        <v>43712</v>
      </c>
      <c r="B588" s="77">
        <v>0.61851851851851858</v>
      </c>
      <c r="C588" s="78">
        <v>85</v>
      </c>
      <c r="D588" s="79">
        <v>66.72</v>
      </c>
      <c r="E588" s="80">
        <v>5671.2</v>
      </c>
      <c r="F588" s="78" t="s">
        <v>24</v>
      </c>
    </row>
    <row r="589" spans="1:6">
      <c r="A589" s="44">
        <v>43712</v>
      </c>
      <c r="B589" s="77">
        <v>0.61851851851851858</v>
      </c>
      <c r="C589" s="78">
        <v>125</v>
      </c>
      <c r="D589" s="79">
        <v>66.72</v>
      </c>
      <c r="E589" s="80">
        <v>8340</v>
      </c>
      <c r="F589" s="78" t="s">
        <v>24</v>
      </c>
    </row>
    <row r="590" spans="1:6">
      <c r="A590" s="44">
        <v>43712</v>
      </c>
      <c r="B590" s="77">
        <v>0.55081018518518521</v>
      </c>
      <c r="C590" s="78">
        <v>61</v>
      </c>
      <c r="D590" s="79">
        <v>66.319999999999993</v>
      </c>
      <c r="E590" s="80">
        <v>4045.5199999999995</v>
      </c>
      <c r="F590" s="78" t="s">
        <v>24</v>
      </c>
    </row>
    <row r="591" spans="1:6">
      <c r="A591" s="44">
        <v>43712</v>
      </c>
      <c r="B591" s="77">
        <v>0.55081018518518521</v>
      </c>
      <c r="C591" s="78">
        <v>150</v>
      </c>
      <c r="D591" s="79">
        <v>66.319999999999993</v>
      </c>
      <c r="E591" s="80">
        <v>9947.9999999999982</v>
      </c>
      <c r="F591" s="78" t="s">
        <v>24</v>
      </c>
    </row>
    <row r="592" spans="1:6">
      <c r="A592" s="44">
        <v>43712</v>
      </c>
      <c r="B592" s="77">
        <v>0.55081018518518521</v>
      </c>
      <c r="C592" s="78">
        <v>85</v>
      </c>
      <c r="D592" s="79">
        <v>66.319999999999993</v>
      </c>
      <c r="E592" s="80">
        <v>5637.2</v>
      </c>
      <c r="F592" s="78" t="s">
        <v>24</v>
      </c>
    </row>
    <row r="593" spans="1:6">
      <c r="A593" s="44">
        <v>43712</v>
      </c>
      <c r="B593" s="77">
        <v>0.55081018518518521</v>
      </c>
      <c r="C593" s="78">
        <v>125</v>
      </c>
      <c r="D593" s="79">
        <v>66.319999999999993</v>
      </c>
      <c r="E593" s="80">
        <v>8290</v>
      </c>
      <c r="F593" s="78" t="s">
        <v>24</v>
      </c>
    </row>
    <row r="594" spans="1:6">
      <c r="A594" s="44">
        <v>43712</v>
      </c>
      <c r="B594" s="77">
        <v>0.55081018518518521</v>
      </c>
      <c r="C594" s="78">
        <v>85</v>
      </c>
      <c r="D594" s="79">
        <v>66.319999999999993</v>
      </c>
      <c r="E594" s="80">
        <v>5637.2</v>
      </c>
      <c r="F594" s="78" t="s">
        <v>24</v>
      </c>
    </row>
    <row r="595" spans="1:6">
      <c r="A595" s="44">
        <v>43712</v>
      </c>
      <c r="B595" s="77">
        <v>0.55081018518518521</v>
      </c>
      <c r="C595" s="78">
        <v>54</v>
      </c>
      <c r="D595" s="79">
        <v>66.34</v>
      </c>
      <c r="E595" s="80">
        <v>3582.36</v>
      </c>
      <c r="F595" s="78" t="s">
        <v>24</v>
      </c>
    </row>
    <row r="596" spans="1:6">
      <c r="A596" s="44">
        <v>43712</v>
      </c>
      <c r="B596" s="77">
        <v>0.55081018518518521</v>
      </c>
      <c r="C596" s="78">
        <v>113</v>
      </c>
      <c r="D596" s="79">
        <v>66.34</v>
      </c>
      <c r="E596" s="80">
        <v>7496.42</v>
      </c>
      <c r="F596" s="78" t="s">
        <v>24</v>
      </c>
    </row>
    <row r="597" spans="1:6">
      <c r="A597" s="44">
        <v>43712</v>
      </c>
      <c r="B597" s="77">
        <v>0.55081018518518521</v>
      </c>
      <c r="C597" s="78">
        <v>89</v>
      </c>
      <c r="D597" s="79">
        <v>66.34</v>
      </c>
      <c r="E597" s="80">
        <v>5904.26</v>
      </c>
      <c r="F597" s="78" t="s">
        <v>24</v>
      </c>
    </row>
    <row r="598" spans="1:6">
      <c r="A598" s="44">
        <v>43712</v>
      </c>
      <c r="B598" s="77">
        <v>0.55081018518518521</v>
      </c>
      <c r="C598" s="78">
        <v>57</v>
      </c>
      <c r="D598" s="79">
        <v>66.34</v>
      </c>
      <c r="E598" s="80">
        <v>3781.38</v>
      </c>
      <c r="F598" s="78" t="s">
        <v>24</v>
      </c>
    </row>
    <row r="599" spans="1:6">
      <c r="A599" s="44">
        <v>43712</v>
      </c>
      <c r="B599" s="77">
        <v>0.55081018518518521</v>
      </c>
      <c r="C599" s="78">
        <v>56</v>
      </c>
      <c r="D599" s="79">
        <v>66.34</v>
      </c>
      <c r="E599" s="80">
        <v>3715.04</v>
      </c>
      <c r="F599" s="78" t="s">
        <v>24</v>
      </c>
    </row>
    <row r="600" spans="1:6">
      <c r="A600" s="44">
        <v>43712</v>
      </c>
      <c r="B600" s="77">
        <v>0.55081018518518521</v>
      </c>
      <c r="C600" s="78">
        <v>50</v>
      </c>
      <c r="D600" s="79">
        <v>66.34</v>
      </c>
      <c r="E600" s="80">
        <v>3317</v>
      </c>
      <c r="F600" s="78" t="s">
        <v>24</v>
      </c>
    </row>
    <row r="601" spans="1:6">
      <c r="A601" s="44">
        <v>43712</v>
      </c>
      <c r="B601" s="77">
        <v>0.55081018518518521</v>
      </c>
      <c r="C601" s="78">
        <v>100</v>
      </c>
      <c r="D601" s="79">
        <v>66.34</v>
      </c>
      <c r="E601" s="80">
        <v>6634</v>
      </c>
      <c r="F601" s="78" t="s">
        <v>24</v>
      </c>
    </row>
    <row r="602" spans="1:6">
      <c r="A602" s="44">
        <v>43712</v>
      </c>
      <c r="B602" s="77">
        <v>0.55081018518518521</v>
      </c>
      <c r="C602" s="78">
        <v>50</v>
      </c>
      <c r="D602" s="79">
        <v>66.319999999999993</v>
      </c>
      <c r="E602" s="80">
        <v>3315.9999999999995</v>
      </c>
      <c r="F602" s="78" t="s">
        <v>24</v>
      </c>
    </row>
    <row r="603" spans="1:6">
      <c r="A603" s="44">
        <v>43712</v>
      </c>
      <c r="B603" s="77">
        <v>0.55081018518518521</v>
      </c>
      <c r="C603" s="78">
        <v>125</v>
      </c>
      <c r="D603" s="79">
        <v>66.34</v>
      </c>
      <c r="E603" s="80">
        <v>8292.5</v>
      </c>
      <c r="F603" s="78" t="s">
        <v>24</v>
      </c>
    </row>
    <row r="604" spans="1:6">
      <c r="A604" s="44">
        <v>43712</v>
      </c>
      <c r="B604" s="77">
        <v>0.52226851851851852</v>
      </c>
      <c r="C604" s="78">
        <v>72</v>
      </c>
      <c r="D604" s="79">
        <v>66.319999999999993</v>
      </c>
      <c r="E604" s="80">
        <v>4775.0399999999991</v>
      </c>
      <c r="F604" s="78" t="s">
        <v>24</v>
      </c>
    </row>
    <row r="605" spans="1:6">
      <c r="A605" s="44">
        <v>43712</v>
      </c>
      <c r="B605" s="77">
        <v>0.52226851851851852</v>
      </c>
      <c r="C605" s="78">
        <v>125</v>
      </c>
      <c r="D605" s="79">
        <v>66.319999999999993</v>
      </c>
      <c r="E605" s="80">
        <v>8290</v>
      </c>
      <c r="F605" s="78" t="s">
        <v>24</v>
      </c>
    </row>
    <row r="606" spans="1:6">
      <c r="A606" s="44">
        <v>43712</v>
      </c>
      <c r="B606" s="77">
        <v>0.52226851851851852</v>
      </c>
      <c r="C606" s="78">
        <v>50</v>
      </c>
      <c r="D606" s="79">
        <v>66.3</v>
      </c>
      <c r="E606" s="80">
        <v>3315</v>
      </c>
      <c r="F606" s="78" t="s">
        <v>24</v>
      </c>
    </row>
    <row r="607" spans="1:6">
      <c r="A607" s="44">
        <v>43712</v>
      </c>
      <c r="B607" s="77">
        <v>0.52226851851851852</v>
      </c>
      <c r="C607" s="78">
        <v>55</v>
      </c>
      <c r="D607" s="79">
        <v>66.3</v>
      </c>
      <c r="E607" s="80">
        <v>3646.5</v>
      </c>
      <c r="F607" s="78" t="s">
        <v>24</v>
      </c>
    </row>
    <row r="608" spans="1:6">
      <c r="A608" s="44">
        <v>43712</v>
      </c>
      <c r="B608" s="77">
        <v>0.52226851851851852</v>
      </c>
      <c r="C608" s="78">
        <v>150</v>
      </c>
      <c r="D608" s="79">
        <v>66.3</v>
      </c>
      <c r="E608" s="80">
        <v>9945</v>
      </c>
      <c r="F608" s="78" t="s">
        <v>24</v>
      </c>
    </row>
    <row r="609" spans="1:6">
      <c r="A609" s="44">
        <v>43712</v>
      </c>
      <c r="B609" s="77">
        <v>0.52226851851851852</v>
      </c>
      <c r="C609" s="78">
        <v>138</v>
      </c>
      <c r="D609" s="79">
        <v>66.3</v>
      </c>
      <c r="E609" s="80">
        <v>9149.4</v>
      </c>
      <c r="F609" s="78" t="s">
        <v>24</v>
      </c>
    </row>
    <row r="610" spans="1:6">
      <c r="A610" s="44">
        <v>43712</v>
      </c>
      <c r="B610" s="77">
        <v>0.52226851851851852</v>
      </c>
      <c r="C610" s="78">
        <v>85</v>
      </c>
      <c r="D610" s="79">
        <v>66.3</v>
      </c>
      <c r="E610" s="80">
        <v>5635.5</v>
      </c>
      <c r="F610" s="78" t="s">
        <v>24</v>
      </c>
    </row>
    <row r="611" spans="1:6">
      <c r="A611" s="44">
        <v>43712</v>
      </c>
      <c r="B611" s="77">
        <v>0.52226851851851852</v>
      </c>
      <c r="C611" s="78">
        <v>125</v>
      </c>
      <c r="D611" s="79">
        <v>66.3</v>
      </c>
      <c r="E611" s="80">
        <v>8287.5</v>
      </c>
      <c r="F611" s="78" t="s">
        <v>24</v>
      </c>
    </row>
    <row r="612" spans="1:6">
      <c r="A612" s="44">
        <v>43712</v>
      </c>
      <c r="B612" s="77">
        <v>0.50671296296296298</v>
      </c>
      <c r="C612" s="78">
        <v>50</v>
      </c>
      <c r="D612" s="79">
        <v>66.260000000000005</v>
      </c>
      <c r="E612" s="80">
        <v>3313.0000000000005</v>
      </c>
      <c r="F612" s="78" t="s">
        <v>24</v>
      </c>
    </row>
    <row r="613" spans="1:6">
      <c r="A613" s="44">
        <v>43712</v>
      </c>
      <c r="B613" s="77">
        <v>0.50671296296296298</v>
      </c>
      <c r="C613" s="78">
        <v>91</v>
      </c>
      <c r="D613" s="79">
        <v>66.260000000000005</v>
      </c>
      <c r="E613" s="80">
        <v>6029.6600000000008</v>
      </c>
      <c r="F613" s="78" t="s">
        <v>24</v>
      </c>
    </row>
    <row r="614" spans="1:6">
      <c r="A614" s="44">
        <v>43712</v>
      </c>
      <c r="B614" s="77">
        <v>0.50671296296296298</v>
      </c>
      <c r="C614" s="78">
        <v>125</v>
      </c>
      <c r="D614" s="79">
        <v>66.260000000000005</v>
      </c>
      <c r="E614" s="80">
        <v>8282.5</v>
      </c>
      <c r="F614" s="78" t="s">
        <v>24</v>
      </c>
    </row>
    <row r="615" spans="1:6">
      <c r="A615" s="44">
        <v>43712</v>
      </c>
      <c r="B615" s="77">
        <v>0.50671296296296298</v>
      </c>
      <c r="C615" s="78">
        <v>16</v>
      </c>
      <c r="D615" s="79">
        <v>66.260000000000005</v>
      </c>
      <c r="E615" s="80">
        <v>1060.1600000000001</v>
      </c>
      <c r="F615" s="78" t="s">
        <v>24</v>
      </c>
    </row>
    <row r="616" spans="1:6">
      <c r="A616" s="44">
        <v>43712</v>
      </c>
      <c r="B616" s="77">
        <v>0.50671296296296298</v>
      </c>
      <c r="C616" s="78">
        <v>124</v>
      </c>
      <c r="D616" s="79">
        <v>66.260000000000005</v>
      </c>
      <c r="E616" s="80">
        <v>8216.24</v>
      </c>
      <c r="F616" s="78" t="s">
        <v>24</v>
      </c>
    </row>
    <row r="617" spans="1:6">
      <c r="A617" s="44">
        <v>43712</v>
      </c>
      <c r="B617" s="77">
        <v>0.50671296296296298</v>
      </c>
      <c r="C617" s="78">
        <v>100</v>
      </c>
      <c r="D617" s="79">
        <v>66.260000000000005</v>
      </c>
      <c r="E617" s="80">
        <v>6626.0000000000009</v>
      </c>
      <c r="F617" s="78" t="s">
        <v>24</v>
      </c>
    </row>
    <row r="618" spans="1:6">
      <c r="A618" s="44">
        <v>43712</v>
      </c>
      <c r="B618" s="77">
        <v>0.50671296296296298</v>
      </c>
      <c r="C618" s="78">
        <v>138</v>
      </c>
      <c r="D618" s="79">
        <v>66.260000000000005</v>
      </c>
      <c r="E618" s="80">
        <v>9143.880000000001</v>
      </c>
      <c r="F618" s="78" t="s">
        <v>24</v>
      </c>
    </row>
    <row r="619" spans="1:6">
      <c r="A619" s="44">
        <v>43712</v>
      </c>
      <c r="B619" s="77">
        <v>0.50671296296296298</v>
      </c>
      <c r="C619" s="78">
        <v>146</v>
      </c>
      <c r="D619" s="79">
        <v>66.260000000000005</v>
      </c>
      <c r="E619" s="80">
        <v>9673.9600000000009</v>
      </c>
      <c r="F619" s="78" t="s">
        <v>24</v>
      </c>
    </row>
    <row r="620" spans="1:6">
      <c r="A620" s="44">
        <v>43712</v>
      </c>
      <c r="B620" s="77">
        <v>0.50671296296296298</v>
      </c>
      <c r="C620" s="78">
        <v>150</v>
      </c>
      <c r="D620" s="79">
        <v>66.260000000000005</v>
      </c>
      <c r="E620" s="80">
        <v>9939</v>
      </c>
      <c r="F620" s="78" t="s">
        <v>24</v>
      </c>
    </row>
    <row r="621" spans="1:6">
      <c r="A621" s="44">
        <v>43712</v>
      </c>
      <c r="B621" s="77">
        <v>0.50671296296296298</v>
      </c>
      <c r="C621" s="78">
        <v>60</v>
      </c>
      <c r="D621" s="79">
        <v>66.260000000000005</v>
      </c>
      <c r="E621" s="80">
        <v>3975.6000000000004</v>
      </c>
      <c r="F621" s="78" t="s">
        <v>24</v>
      </c>
    </row>
    <row r="622" spans="1:6">
      <c r="A622" s="44">
        <v>43712</v>
      </c>
      <c r="B622" s="77">
        <v>0.50090277777777781</v>
      </c>
      <c r="C622" s="78">
        <v>35</v>
      </c>
      <c r="D622" s="79">
        <v>66.16</v>
      </c>
      <c r="E622" s="80">
        <v>2315.6</v>
      </c>
      <c r="F622" s="78" t="s">
        <v>24</v>
      </c>
    </row>
    <row r="623" spans="1:6">
      <c r="A623" s="44">
        <v>43712</v>
      </c>
      <c r="B623" s="77">
        <v>0.47221064814814812</v>
      </c>
      <c r="C623" s="78">
        <v>170</v>
      </c>
      <c r="D623" s="79">
        <v>66.44</v>
      </c>
      <c r="E623" s="80">
        <v>11294.8</v>
      </c>
      <c r="F623" s="78" t="s">
        <v>24</v>
      </c>
    </row>
    <row r="624" spans="1:6">
      <c r="A624" s="44">
        <v>43712</v>
      </c>
      <c r="B624" s="77">
        <v>0.47221064814814812</v>
      </c>
      <c r="C624" s="78">
        <v>330</v>
      </c>
      <c r="D624" s="79">
        <v>66.44</v>
      </c>
      <c r="E624" s="80">
        <v>21925.200000000001</v>
      </c>
      <c r="F624" s="78" t="s">
        <v>24</v>
      </c>
    </row>
    <row r="625" spans="1:6">
      <c r="A625" s="44">
        <v>43712</v>
      </c>
      <c r="B625" s="77">
        <v>0.4619907407407407</v>
      </c>
      <c r="C625" s="78">
        <v>132</v>
      </c>
      <c r="D625" s="79">
        <v>66.540000000000006</v>
      </c>
      <c r="E625" s="80">
        <v>8783.2800000000007</v>
      </c>
      <c r="F625" s="78" t="s">
        <v>24</v>
      </c>
    </row>
    <row r="626" spans="1:6">
      <c r="A626" s="44">
        <v>43712</v>
      </c>
      <c r="B626" s="77">
        <v>0.4619907407407407</v>
      </c>
      <c r="C626" s="78">
        <v>85</v>
      </c>
      <c r="D626" s="79">
        <v>66.540000000000006</v>
      </c>
      <c r="E626" s="80">
        <v>5655.9000000000005</v>
      </c>
      <c r="F626" s="78" t="s">
        <v>24</v>
      </c>
    </row>
    <row r="627" spans="1:6">
      <c r="A627" s="44">
        <v>43712</v>
      </c>
      <c r="B627" s="77">
        <v>0.4619907407407407</v>
      </c>
      <c r="C627" s="78">
        <v>173</v>
      </c>
      <c r="D627" s="79">
        <v>66.540000000000006</v>
      </c>
      <c r="E627" s="80">
        <v>11511.420000000002</v>
      </c>
      <c r="F627" s="78" t="s">
        <v>24</v>
      </c>
    </row>
    <row r="628" spans="1:6">
      <c r="A628" s="44">
        <v>43712</v>
      </c>
      <c r="B628" s="77">
        <v>0.4619907407407407</v>
      </c>
      <c r="C628" s="78">
        <v>17</v>
      </c>
      <c r="D628" s="79">
        <v>66.540000000000006</v>
      </c>
      <c r="E628" s="80">
        <v>1131.18</v>
      </c>
      <c r="F628" s="78" t="s">
        <v>24</v>
      </c>
    </row>
    <row r="629" spans="1:6">
      <c r="A629" s="44">
        <v>43712</v>
      </c>
      <c r="B629" s="77">
        <v>0.4619907407407407</v>
      </c>
      <c r="C629" s="78">
        <v>161</v>
      </c>
      <c r="D629" s="79">
        <v>66.540000000000006</v>
      </c>
      <c r="E629" s="80">
        <v>10712.94</v>
      </c>
      <c r="F629" s="78" t="s">
        <v>24</v>
      </c>
    </row>
    <row r="630" spans="1:6">
      <c r="A630" s="44">
        <v>43712</v>
      </c>
      <c r="B630" s="77">
        <v>0.4619907407407407</v>
      </c>
      <c r="C630" s="78">
        <v>125</v>
      </c>
      <c r="D630" s="79">
        <v>66.540000000000006</v>
      </c>
      <c r="E630" s="80">
        <v>8317.5</v>
      </c>
      <c r="F630" s="78" t="s">
        <v>24</v>
      </c>
    </row>
    <row r="631" spans="1:6">
      <c r="A631" s="44">
        <v>43712</v>
      </c>
      <c r="B631" s="77">
        <v>0.4619907407407407</v>
      </c>
      <c r="C631" s="78">
        <v>160</v>
      </c>
      <c r="D631" s="79">
        <v>66.52</v>
      </c>
      <c r="E631" s="80">
        <v>10643.199999999999</v>
      </c>
      <c r="F631" s="78" t="s">
        <v>24</v>
      </c>
    </row>
    <row r="632" spans="1:6">
      <c r="A632" s="44">
        <v>43712</v>
      </c>
      <c r="B632" s="77">
        <v>0.4619907407407407</v>
      </c>
      <c r="C632" s="78">
        <v>100</v>
      </c>
      <c r="D632" s="79">
        <v>66.52</v>
      </c>
      <c r="E632" s="80">
        <v>6652</v>
      </c>
      <c r="F632" s="78" t="s">
        <v>24</v>
      </c>
    </row>
    <row r="633" spans="1:6">
      <c r="A633" s="44">
        <v>43712</v>
      </c>
      <c r="B633" s="77">
        <v>0.4619907407407407</v>
      </c>
      <c r="C633" s="78">
        <v>137</v>
      </c>
      <c r="D633" s="79">
        <v>66.52</v>
      </c>
      <c r="E633" s="80">
        <v>9113.24</v>
      </c>
      <c r="F633" s="78" t="s">
        <v>24</v>
      </c>
    </row>
    <row r="634" spans="1:6">
      <c r="A634" s="44">
        <v>43712</v>
      </c>
      <c r="B634" s="77">
        <v>0.4619907407407407</v>
      </c>
      <c r="C634" s="78">
        <v>150</v>
      </c>
      <c r="D634" s="79">
        <v>66.52</v>
      </c>
      <c r="E634" s="80">
        <v>9978</v>
      </c>
      <c r="F634" s="78" t="s">
        <v>24</v>
      </c>
    </row>
    <row r="635" spans="1:6">
      <c r="A635" s="44">
        <v>43712</v>
      </c>
      <c r="B635" s="77">
        <v>0.4619907407407407</v>
      </c>
      <c r="C635" s="78">
        <v>85</v>
      </c>
      <c r="D635" s="79">
        <v>66.52</v>
      </c>
      <c r="E635" s="80">
        <v>5654.2</v>
      </c>
      <c r="F635" s="78" t="s">
        <v>24</v>
      </c>
    </row>
    <row r="636" spans="1:6">
      <c r="A636" s="44">
        <v>43712</v>
      </c>
      <c r="B636" s="77">
        <v>0.4619907407407407</v>
      </c>
      <c r="C636" s="78">
        <v>125</v>
      </c>
      <c r="D636" s="79">
        <v>66.52</v>
      </c>
      <c r="E636" s="80">
        <v>8315</v>
      </c>
      <c r="F636" s="78" t="s">
        <v>24</v>
      </c>
    </row>
    <row r="637" spans="1:6">
      <c r="A637" s="44">
        <v>43712</v>
      </c>
      <c r="B637" s="77">
        <v>0.4619907407407407</v>
      </c>
      <c r="C637" s="78">
        <v>50</v>
      </c>
      <c r="D637" s="79">
        <v>66.52</v>
      </c>
      <c r="E637" s="80">
        <v>3326</v>
      </c>
      <c r="F637" s="78" t="s">
        <v>24</v>
      </c>
    </row>
    <row r="638" spans="1:6">
      <c r="A638" s="44">
        <v>43712</v>
      </c>
      <c r="B638" s="77">
        <v>0.45630787037037041</v>
      </c>
      <c r="C638" s="78">
        <v>185</v>
      </c>
      <c r="D638" s="79">
        <v>66.680000000000007</v>
      </c>
      <c r="E638" s="80">
        <v>12335.800000000001</v>
      </c>
      <c r="F638" s="78" t="s">
        <v>24</v>
      </c>
    </row>
    <row r="639" spans="1:6">
      <c r="A639" s="44">
        <v>43712</v>
      </c>
      <c r="B639" s="77">
        <v>0.45548611111111109</v>
      </c>
      <c r="C639" s="78">
        <v>123</v>
      </c>
      <c r="D639" s="79">
        <v>66.680000000000007</v>
      </c>
      <c r="E639" s="80">
        <v>8201.6400000000012</v>
      </c>
      <c r="F639" s="78" t="s">
        <v>24</v>
      </c>
    </row>
    <row r="640" spans="1:6">
      <c r="A640" s="44">
        <v>43712</v>
      </c>
      <c r="B640" s="77">
        <v>0.45533564814814814</v>
      </c>
      <c r="C640" s="78">
        <v>127</v>
      </c>
      <c r="D640" s="79">
        <v>66.680000000000007</v>
      </c>
      <c r="E640" s="80">
        <v>8468.36</v>
      </c>
      <c r="F640" s="78" t="s">
        <v>24</v>
      </c>
    </row>
    <row r="641" spans="1:6">
      <c r="A641" s="44">
        <v>43712</v>
      </c>
      <c r="B641" s="77">
        <v>0.45533564814814814</v>
      </c>
      <c r="C641" s="78">
        <v>65</v>
      </c>
      <c r="D641" s="79">
        <v>66.680000000000007</v>
      </c>
      <c r="E641" s="80">
        <v>4334.2000000000007</v>
      </c>
      <c r="F641" s="78" t="s">
        <v>24</v>
      </c>
    </row>
    <row r="642" spans="1:6">
      <c r="A642" s="44">
        <v>43712</v>
      </c>
      <c r="B642" s="77">
        <v>0.45533564814814814</v>
      </c>
      <c r="C642" s="78">
        <v>250</v>
      </c>
      <c r="D642" s="79">
        <v>66.680000000000007</v>
      </c>
      <c r="E642" s="80">
        <v>16670</v>
      </c>
      <c r="F642" s="78" t="s">
        <v>24</v>
      </c>
    </row>
    <row r="643" spans="1:6">
      <c r="A643" s="44">
        <v>43712</v>
      </c>
      <c r="B643" s="77">
        <v>0.45533564814814814</v>
      </c>
      <c r="C643" s="78">
        <v>235</v>
      </c>
      <c r="D643" s="79">
        <v>66.680000000000007</v>
      </c>
      <c r="E643" s="80">
        <v>15669.800000000001</v>
      </c>
      <c r="F643" s="78" t="s">
        <v>24</v>
      </c>
    </row>
    <row r="644" spans="1:6">
      <c r="A644" s="44">
        <v>43712</v>
      </c>
      <c r="B644" s="77">
        <v>0.45533564814814814</v>
      </c>
      <c r="C644" s="78">
        <v>15</v>
      </c>
      <c r="D644" s="79">
        <v>66.680000000000007</v>
      </c>
      <c r="E644" s="80">
        <v>1000.2</v>
      </c>
      <c r="F644" s="78" t="s">
        <v>24</v>
      </c>
    </row>
    <row r="645" spans="1:6">
      <c r="A645" s="44">
        <v>43712</v>
      </c>
      <c r="B645" s="77">
        <v>0.43804398148148144</v>
      </c>
      <c r="C645" s="78">
        <v>500</v>
      </c>
      <c r="D645" s="79">
        <v>66.739999999999995</v>
      </c>
      <c r="E645" s="80">
        <v>33370</v>
      </c>
      <c r="F645" s="78" t="s">
        <v>24</v>
      </c>
    </row>
    <row r="646" spans="1:6">
      <c r="A646" s="44">
        <v>43712</v>
      </c>
      <c r="B646" s="77">
        <v>0.43675925925925929</v>
      </c>
      <c r="C646" s="78">
        <v>100</v>
      </c>
      <c r="D646" s="79">
        <v>66.819999999999993</v>
      </c>
      <c r="E646" s="80">
        <v>6681.9999999999991</v>
      </c>
      <c r="F646" s="78" t="s">
        <v>24</v>
      </c>
    </row>
    <row r="647" spans="1:6">
      <c r="A647" s="44">
        <v>43712</v>
      </c>
      <c r="B647" s="77">
        <v>0.43675925925925929</v>
      </c>
      <c r="C647" s="78">
        <v>156</v>
      </c>
      <c r="D647" s="79">
        <v>66.819999999999993</v>
      </c>
      <c r="E647" s="80">
        <v>10423.919999999998</v>
      </c>
      <c r="F647" s="78" t="s">
        <v>24</v>
      </c>
    </row>
    <row r="648" spans="1:6">
      <c r="A648" s="44">
        <v>43712</v>
      </c>
      <c r="B648" s="77">
        <v>0.43675925925925929</v>
      </c>
      <c r="C648" s="78">
        <v>400</v>
      </c>
      <c r="D648" s="79">
        <v>66.819999999999993</v>
      </c>
      <c r="E648" s="80">
        <v>26727.999999999996</v>
      </c>
      <c r="F648" s="78" t="s">
        <v>24</v>
      </c>
    </row>
    <row r="649" spans="1:6">
      <c r="A649" s="44">
        <v>43712</v>
      </c>
      <c r="B649" s="77">
        <v>0.43629629629629635</v>
      </c>
      <c r="C649" s="78">
        <v>172</v>
      </c>
      <c r="D649" s="79">
        <v>66.819999999999993</v>
      </c>
      <c r="E649" s="80">
        <v>11493.039999999999</v>
      </c>
      <c r="F649" s="78" t="s">
        <v>24</v>
      </c>
    </row>
    <row r="650" spans="1:6">
      <c r="A650" s="44">
        <v>43712</v>
      </c>
      <c r="B650" s="77">
        <v>0.43629629629629635</v>
      </c>
      <c r="C650" s="78">
        <v>9</v>
      </c>
      <c r="D650" s="79">
        <v>66.819999999999993</v>
      </c>
      <c r="E650" s="80">
        <v>601.37999999999988</v>
      </c>
      <c r="F650" s="78" t="s">
        <v>24</v>
      </c>
    </row>
    <row r="651" spans="1:6">
      <c r="A651" s="44">
        <v>43712</v>
      </c>
      <c r="B651" s="77">
        <v>0.43629629629629635</v>
      </c>
      <c r="C651" s="78">
        <v>72</v>
      </c>
      <c r="D651" s="79">
        <v>66.819999999999993</v>
      </c>
      <c r="E651" s="80">
        <v>4811.0399999999991</v>
      </c>
      <c r="F651" s="78" t="s">
        <v>24</v>
      </c>
    </row>
    <row r="652" spans="1:6">
      <c r="A652" s="44">
        <v>43712</v>
      </c>
      <c r="B652" s="77">
        <v>0.43629629629629635</v>
      </c>
      <c r="C652" s="78">
        <v>91</v>
      </c>
      <c r="D652" s="79">
        <v>66.819999999999993</v>
      </c>
      <c r="E652" s="80">
        <v>6080.619999999999</v>
      </c>
      <c r="F652" s="78" t="s">
        <v>24</v>
      </c>
    </row>
    <row r="653" spans="1:6">
      <c r="A653" s="44">
        <v>43712</v>
      </c>
      <c r="B653" s="77">
        <v>0.37885416666666666</v>
      </c>
      <c r="C653" s="78">
        <v>100</v>
      </c>
      <c r="D653" s="79">
        <v>66.239999999999995</v>
      </c>
      <c r="E653" s="80">
        <v>6623.9999999999991</v>
      </c>
      <c r="F653" s="78" t="s">
        <v>24</v>
      </c>
    </row>
    <row r="654" spans="1:6">
      <c r="A654" s="44">
        <v>43712</v>
      </c>
      <c r="B654" s="77">
        <v>0.37885416666666666</v>
      </c>
      <c r="C654" s="78">
        <v>400</v>
      </c>
      <c r="D654" s="79">
        <v>66.239999999999995</v>
      </c>
      <c r="E654" s="80">
        <v>26495.999999999996</v>
      </c>
      <c r="F654" s="78" t="s">
        <v>24</v>
      </c>
    </row>
    <row r="655" spans="1:6">
      <c r="A655" s="44"/>
      <c r="B655" s="77"/>
      <c r="C655" s="78"/>
      <c r="D655" s="79"/>
      <c r="E655" s="80"/>
      <c r="F655" s="78"/>
    </row>
    <row r="656" spans="1:6">
      <c r="A656" s="44"/>
      <c r="B656" s="77"/>
      <c r="C656" s="78"/>
      <c r="D656" s="79"/>
      <c r="E656" s="80"/>
      <c r="F656" s="78"/>
    </row>
    <row r="657" spans="1:6">
      <c r="A657" s="44"/>
      <c r="B657" s="77"/>
      <c r="C657" s="78"/>
      <c r="D657" s="79"/>
      <c r="E657" s="80"/>
      <c r="F657" s="78"/>
    </row>
    <row r="658" spans="1:6">
      <c r="A658" s="44"/>
      <c r="B658" s="77"/>
      <c r="C658" s="78"/>
      <c r="D658" s="79"/>
      <c r="E658" s="80"/>
      <c r="F658" s="78"/>
    </row>
    <row r="659" spans="1:6">
      <c r="A659" s="44"/>
      <c r="B659" s="77"/>
      <c r="C659" s="78"/>
      <c r="D659" s="79"/>
      <c r="E659" s="80"/>
      <c r="F659" s="78"/>
    </row>
    <row r="660" spans="1:6">
      <c r="A660" s="44"/>
      <c r="B660" s="77"/>
      <c r="C660" s="78"/>
      <c r="D660" s="79"/>
      <c r="E660" s="80"/>
      <c r="F660" s="78"/>
    </row>
    <row r="661" spans="1:6">
      <c r="A661" s="44"/>
      <c r="B661" s="77"/>
      <c r="C661" s="78"/>
      <c r="D661" s="79"/>
      <c r="E661" s="80"/>
      <c r="F661" s="78"/>
    </row>
    <row r="662" spans="1:6">
      <c r="A662" s="44"/>
      <c r="B662" s="77"/>
      <c r="C662" s="78"/>
      <c r="D662" s="79"/>
      <c r="E662" s="80"/>
      <c r="F662" s="78"/>
    </row>
    <row r="663" spans="1:6">
      <c r="A663" s="44"/>
      <c r="B663" s="77"/>
      <c r="C663" s="78"/>
      <c r="D663" s="79"/>
      <c r="E663" s="80"/>
      <c r="F663" s="78"/>
    </row>
    <row r="664" spans="1:6">
      <c r="A664" s="44"/>
      <c r="B664" s="77"/>
      <c r="C664" s="78"/>
      <c r="D664" s="79"/>
      <c r="E664" s="80"/>
      <c r="F664" s="78"/>
    </row>
    <row r="665" spans="1:6">
      <c r="A665" s="44"/>
      <c r="B665" s="77"/>
      <c r="C665" s="78"/>
      <c r="D665" s="79"/>
      <c r="E665" s="80"/>
      <c r="F665" s="78"/>
    </row>
    <row r="666" spans="1:6">
      <c r="A666" s="44"/>
      <c r="B666" s="77"/>
      <c r="C666" s="78"/>
      <c r="D666" s="79"/>
      <c r="E666" s="80"/>
      <c r="F666" s="78"/>
    </row>
    <row r="667" spans="1:6">
      <c r="A667" s="44"/>
      <c r="B667" s="77"/>
      <c r="C667" s="78"/>
      <c r="D667" s="79"/>
      <c r="E667" s="80"/>
      <c r="F667" s="78"/>
    </row>
    <row r="668" spans="1:6">
      <c r="A668" s="44"/>
      <c r="B668" s="77"/>
      <c r="C668" s="78"/>
      <c r="D668" s="79"/>
      <c r="E668" s="80"/>
      <c r="F668" s="78"/>
    </row>
    <row r="669" spans="1:6">
      <c r="A669" s="44"/>
      <c r="B669" s="77"/>
      <c r="C669" s="78"/>
      <c r="D669" s="79"/>
      <c r="E669" s="80"/>
      <c r="F669" s="78"/>
    </row>
    <row r="670" spans="1:6">
      <c r="A670" s="44"/>
      <c r="B670" s="77"/>
      <c r="C670" s="78"/>
      <c r="D670" s="79"/>
      <c r="E670" s="80"/>
      <c r="F670" s="78"/>
    </row>
    <row r="671" spans="1:6">
      <c r="A671" s="44"/>
      <c r="B671" s="77"/>
      <c r="C671" s="78"/>
      <c r="D671" s="79"/>
      <c r="E671" s="80"/>
      <c r="F671" s="78"/>
    </row>
    <row r="672" spans="1:6">
      <c r="A672" s="44"/>
      <c r="B672" s="77"/>
      <c r="C672" s="78"/>
      <c r="D672" s="79"/>
      <c r="E672" s="80"/>
      <c r="F672" s="78"/>
    </row>
    <row r="673" spans="1:6">
      <c r="A673" s="44"/>
      <c r="B673" s="77"/>
      <c r="C673" s="78"/>
      <c r="D673" s="79"/>
      <c r="E673" s="80"/>
      <c r="F673" s="78"/>
    </row>
    <row r="674" spans="1:6">
      <c r="A674" s="44"/>
      <c r="B674" s="77"/>
      <c r="C674" s="78"/>
      <c r="D674" s="79"/>
      <c r="E674" s="80"/>
      <c r="F674" s="78"/>
    </row>
    <row r="675" spans="1:6">
      <c r="A675" s="44"/>
      <c r="B675" s="77"/>
      <c r="C675" s="78"/>
      <c r="D675" s="79"/>
      <c r="E675" s="80"/>
      <c r="F675" s="78"/>
    </row>
    <row r="676" spans="1:6">
      <c r="A676" s="44"/>
      <c r="B676" s="77"/>
      <c r="C676" s="78"/>
      <c r="D676" s="79"/>
      <c r="E676" s="80"/>
      <c r="F676" s="78"/>
    </row>
    <row r="677" spans="1:6">
      <c r="A677" s="44"/>
      <c r="B677" s="77"/>
      <c r="C677" s="78"/>
      <c r="D677" s="79"/>
      <c r="E677" s="80"/>
      <c r="F677" s="78"/>
    </row>
    <row r="678" spans="1:6">
      <c r="A678" s="44"/>
      <c r="B678" s="77"/>
      <c r="C678" s="78"/>
      <c r="D678" s="79"/>
      <c r="E678" s="80"/>
      <c r="F678" s="78"/>
    </row>
    <row r="679" spans="1:6">
      <c r="A679" s="44"/>
      <c r="B679" s="77"/>
      <c r="C679" s="78"/>
      <c r="D679" s="79"/>
      <c r="E679" s="80"/>
      <c r="F679" s="78"/>
    </row>
    <row r="680" spans="1:6">
      <c r="A680" s="44"/>
      <c r="B680" s="77"/>
      <c r="C680" s="78"/>
      <c r="D680" s="79"/>
      <c r="E680" s="80"/>
      <c r="F680" s="78"/>
    </row>
    <row r="681" spans="1:6">
      <c r="A681" s="44"/>
      <c r="B681" s="77"/>
      <c r="C681" s="78"/>
      <c r="D681" s="79"/>
      <c r="E681" s="80"/>
      <c r="F681" s="78"/>
    </row>
    <row r="682" spans="1:6">
      <c r="A682" s="44"/>
      <c r="B682" s="77"/>
      <c r="C682" s="78"/>
      <c r="D682" s="79"/>
      <c r="E682" s="80"/>
      <c r="F682" s="78"/>
    </row>
    <row r="683" spans="1:6">
      <c r="A683" s="44"/>
      <c r="B683" s="77"/>
      <c r="C683" s="78"/>
      <c r="D683" s="79"/>
      <c r="E683" s="80"/>
      <c r="F683" s="78"/>
    </row>
    <row r="684" spans="1:6">
      <c r="A684" s="44"/>
      <c r="B684" s="77"/>
      <c r="C684" s="78"/>
      <c r="D684" s="79"/>
      <c r="E684" s="80"/>
      <c r="F684" s="78"/>
    </row>
    <row r="685" spans="1:6">
      <c r="A685" s="44"/>
      <c r="B685" s="77"/>
      <c r="C685" s="78"/>
      <c r="D685" s="79"/>
      <c r="E685" s="80"/>
      <c r="F685" s="78"/>
    </row>
    <row r="686" spans="1:6">
      <c r="A686" s="44"/>
      <c r="B686" s="77"/>
      <c r="C686" s="78"/>
      <c r="D686" s="79"/>
      <c r="E686" s="80"/>
      <c r="F686" s="78"/>
    </row>
    <row r="687" spans="1:6">
      <c r="A687" s="44"/>
      <c r="B687" s="77"/>
      <c r="C687" s="78"/>
      <c r="D687" s="79"/>
      <c r="E687" s="80"/>
      <c r="F687" s="78"/>
    </row>
    <row r="688" spans="1:6">
      <c r="A688" s="44"/>
      <c r="B688" s="77"/>
      <c r="C688" s="78"/>
      <c r="D688" s="79"/>
      <c r="E688" s="80"/>
      <c r="F688" s="78"/>
    </row>
    <row r="689" spans="1:6">
      <c r="A689" s="44"/>
      <c r="B689" s="77"/>
      <c r="C689" s="78"/>
      <c r="D689" s="79"/>
      <c r="E689" s="80"/>
      <c r="F689" s="78"/>
    </row>
    <row r="690" spans="1:6">
      <c r="A690" s="44"/>
      <c r="B690" s="77"/>
      <c r="C690" s="78"/>
      <c r="D690" s="79"/>
      <c r="E690" s="80"/>
      <c r="F690" s="78"/>
    </row>
    <row r="691" spans="1:6">
      <c r="A691" s="44"/>
      <c r="B691" s="77"/>
      <c r="C691" s="78"/>
      <c r="D691" s="79"/>
      <c r="E691" s="80"/>
      <c r="F691" s="78"/>
    </row>
    <row r="692" spans="1:6">
      <c r="A692" s="44"/>
      <c r="B692" s="77"/>
      <c r="C692" s="78"/>
      <c r="D692" s="79"/>
      <c r="E692" s="80"/>
      <c r="F692" s="78"/>
    </row>
    <row r="693" spans="1:6">
      <c r="A693" s="44"/>
      <c r="B693" s="77"/>
      <c r="C693" s="78"/>
      <c r="D693" s="79"/>
      <c r="E693" s="80"/>
      <c r="F693" s="78"/>
    </row>
    <row r="694" spans="1:6">
      <c r="A694" s="44"/>
      <c r="B694" s="77"/>
      <c r="C694" s="78"/>
      <c r="D694" s="79"/>
      <c r="E694" s="80"/>
      <c r="F694" s="78"/>
    </row>
    <row r="695" spans="1:6">
      <c r="A695" s="44"/>
      <c r="B695" s="77"/>
      <c r="C695" s="78"/>
      <c r="D695" s="79"/>
      <c r="E695" s="80"/>
      <c r="F695" s="78"/>
    </row>
    <row r="696" spans="1:6">
      <c r="A696" s="44"/>
      <c r="B696" s="77"/>
      <c r="C696" s="78"/>
      <c r="D696" s="79"/>
      <c r="E696" s="80"/>
      <c r="F696" s="78"/>
    </row>
    <row r="697" spans="1:6">
      <c r="A697" s="44"/>
      <c r="B697" s="77"/>
      <c r="C697" s="78"/>
      <c r="D697" s="79"/>
      <c r="E697" s="80"/>
      <c r="F697" s="78"/>
    </row>
    <row r="698" spans="1:6">
      <c r="A698" s="44"/>
      <c r="B698" s="77"/>
      <c r="C698" s="78"/>
      <c r="D698" s="79"/>
      <c r="E698" s="80"/>
      <c r="F698" s="78"/>
    </row>
    <row r="699" spans="1:6">
      <c r="A699" s="44"/>
      <c r="B699" s="77"/>
      <c r="C699" s="78"/>
      <c r="D699" s="79"/>
      <c r="E699" s="80"/>
      <c r="F699" s="78"/>
    </row>
    <row r="700" spans="1:6">
      <c r="A700" s="44"/>
      <c r="B700" s="77"/>
      <c r="C700" s="78"/>
      <c r="D700" s="79"/>
      <c r="E700" s="80"/>
      <c r="F700" s="78"/>
    </row>
    <row r="701" spans="1:6">
      <c r="A701" s="44"/>
      <c r="B701" s="77"/>
      <c r="C701" s="78"/>
      <c r="D701" s="79"/>
      <c r="E701" s="80"/>
      <c r="F701" s="78"/>
    </row>
    <row r="702" spans="1:6">
      <c r="A702" s="44"/>
      <c r="B702" s="77"/>
      <c r="C702" s="78"/>
      <c r="D702" s="79"/>
      <c r="E702" s="80"/>
      <c r="F702" s="78"/>
    </row>
    <row r="703" spans="1:6">
      <c r="A703" s="44"/>
      <c r="B703" s="77"/>
      <c r="C703" s="78"/>
      <c r="D703" s="79"/>
      <c r="E703" s="80"/>
      <c r="F703" s="78"/>
    </row>
    <row r="704" spans="1:6">
      <c r="A704" s="44"/>
      <c r="B704" s="77"/>
      <c r="C704" s="78"/>
      <c r="D704" s="79"/>
      <c r="E704" s="80"/>
      <c r="F704" s="78"/>
    </row>
    <row r="705" spans="1:6">
      <c r="A705" s="44"/>
      <c r="B705" s="77"/>
      <c r="C705" s="78"/>
      <c r="D705" s="79"/>
      <c r="E705" s="80"/>
      <c r="F705" s="78"/>
    </row>
    <row r="706" spans="1:6">
      <c r="A706" s="44"/>
      <c r="B706" s="77"/>
      <c r="C706" s="78"/>
      <c r="D706" s="79"/>
      <c r="E706" s="80"/>
      <c r="F706" s="78"/>
    </row>
    <row r="707" spans="1:6">
      <c r="A707" s="44"/>
      <c r="B707" s="77"/>
      <c r="C707" s="78"/>
      <c r="D707" s="79"/>
      <c r="E707" s="80"/>
      <c r="F707" s="78"/>
    </row>
    <row r="708" spans="1:6">
      <c r="A708" s="44"/>
      <c r="B708" s="77"/>
      <c r="C708" s="78"/>
      <c r="D708" s="79"/>
      <c r="E708" s="80"/>
      <c r="F708" s="78"/>
    </row>
    <row r="709" spans="1:6">
      <c r="A709" s="44"/>
      <c r="B709" s="77"/>
      <c r="C709" s="78"/>
      <c r="D709" s="79"/>
      <c r="E709" s="80"/>
      <c r="F709" s="78"/>
    </row>
    <row r="710" spans="1:6">
      <c r="A710" s="44"/>
      <c r="B710" s="77"/>
      <c r="C710" s="78"/>
      <c r="D710" s="79"/>
      <c r="E710" s="80"/>
      <c r="F710" s="78"/>
    </row>
    <row r="711" spans="1:6">
      <c r="A711" s="44"/>
      <c r="B711" s="77"/>
      <c r="C711" s="78"/>
      <c r="D711" s="79"/>
      <c r="E711" s="80"/>
      <c r="F711" s="78"/>
    </row>
    <row r="712" spans="1:6">
      <c r="A712" s="44"/>
      <c r="B712" s="77"/>
      <c r="C712" s="78"/>
      <c r="D712" s="79"/>
      <c r="E712" s="80"/>
      <c r="F712" s="78"/>
    </row>
    <row r="713" spans="1:6">
      <c r="A713" s="44"/>
      <c r="B713" s="77"/>
      <c r="C713" s="78"/>
      <c r="D713" s="79"/>
      <c r="E713" s="80"/>
      <c r="F713" s="78"/>
    </row>
    <row r="714" spans="1:6">
      <c r="A714" s="44"/>
      <c r="B714" s="77"/>
      <c r="C714" s="78"/>
      <c r="D714" s="79"/>
      <c r="E714" s="80"/>
      <c r="F714" s="78"/>
    </row>
    <row r="715" spans="1:6">
      <c r="A715" s="44"/>
      <c r="B715" s="77"/>
      <c r="C715" s="78"/>
      <c r="D715" s="79"/>
      <c r="E715" s="80"/>
      <c r="F715" s="78"/>
    </row>
    <row r="716" spans="1:6">
      <c r="A716" s="44"/>
      <c r="B716" s="77"/>
      <c r="C716" s="78"/>
      <c r="D716" s="79"/>
      <c r="E716" s="80"/>
      <c r="F716" s="78"/>
    </row>
    <row r="717" spans="1:6">
      <c r="A717" s="44"/>
      <c r="B717" s="77"/>
      <c r="C717" s="78"/>
      <c r="D717" s="79"/>
      <c r="E717" s="80"/>
      <c r="F717" s="78"/>
    </row>
    <row r="718" spans="1:6">
      <c r="A718" s="44"/>
      <c r="B718" s="77"/>
      <c r="C718" s="78"/>
      <c r="D718" s="79"/>
      <c r="E718" s="80"/>
      <c r="F718" s="78"/>
    </row>
    <row r="719" spans="1:6">
      <c r="A719" s="44"/>
      <c r="B719" s="77"/>
      <c r="C719" s="78"/>
      <c r="D719" s="79"/>
      <c r="E719" s="80"/>
      <c r="F719" s="78"/>
    </row>
    <row r="720" spans="1:6">
      <c r="A720" s="44"/>
      <c r="B720" s="77"/>
      <c r="C720" s="78"/>
      <c r="D720" s="79"/>
      <c r="E720" s="80"/>
      <c r="F720" s="78"/>
    </row>
    <row r="721" spans="1:6">
      <c r="A721" s="44"/>
      <c r="B721" s="77"/>
      <c r="C721" s="78"/>
      <c r="D721" s="79"/>
      <c r="E721" s="80"/>
      <c r="F721" s="78"/>
    </row>
    <row r="722" spans="1:6">
      <c r="A722" s="44"/>
      <c r="B722" s="77"/>
      <c r="C722" s="78"/>
      <c r="D722" s="79"/>
      <c r="E722" s="80"/>
      <c r="F722" s="78"/>
    </row>
    <row r="723" spans="1:6">
      <c r="A723" s="44"/>
      <c r="B723" s="77"/>
      <c r="C723" s="78"/>
      <c r="D723" s="79"/>
      <c r="E723" s="80"/>
      <c r="F723" s="78"/>
    </row>
    <row r="724" spans="1:6">
      <c r="A724" s="44"/>
      <c r="B724" s="77"/>
      <c r="C724" s="78"/>
      <c r="D724" s="79"/>
      <c r="E724" s="80"/>
      <c r="F724" s="78"/>
    </row>
    <row r="725" spans="1:6">
      <c r="A725" s="44"/>
      <c r="B725" s="77"/>
      <c r="C725" s="78"/>
      <c r="D725" s="79"/>
      <c r="E725" s="80"/>
      <c r="F725" s="78"/>
    </row>
    <row r="726" spans="1:6">
      <c r="A726" s="44"/>
      <c r="B726" s="77"/>
      <c r="C726" s="78"/>
      <c r="D726" s="79"/>
      <c r="E726" s="80"/>
      <c r="F726" s="78"/>
    </row>
    <row r="727" spans="1:6">
      <c r="A727" s="44"/>
      <c r="B727" s="77"/>
      <c r="C727" s="78"/>
      <c r="D727" s="79"/>
      <c r="E727" s="80"/>
      <c r="F727" s="78"/>
    </row>
    <row r="728" spans="1:6">
      <c r="A728" s="44"/>
      <c r="B728" s="77"/>
      <c r="C728" s="78"/>
      <c r="D728" s="79"/>
      <c r="E728" s="80"/>
      <c r="F728" s="78"/>
    </row>
    <row r="729" spans="1:6">
      <c r="A729" s="44"/>
      <c r="B729" s="77"/>
      <c r="C729" s="78"/>
      <c r="D729" s="79"/>
      <c r="E729" s="80"/>
      <c r="F729" s="78"/>
    </row>
    <row r="730" spans="1:6">
      <c r="A730" s="44"/>
      <c r="B730" s="77"/>
      <c r="C730" s="78"/>
      <c r="D730" s="79"/>
      <c r="E730" s="80"/>
      <c r="F730" s="78"/>
    </row>
    <row r="731" spans="1:6">
      <c r="A731" s="44"/>
      <c r="B731" s="77"/>
      <c r="C731" s="78"/>
      <c r="D731" s="79"/>
      <c r="E731" s="80"/>
      <c r="F731" s="78"/>
    </row>
    <row r="732" spans="1:6">
      <c r="A732" s="44"/>
      <c r="B732" s="77"/>
      <c r="C732" s="78"/>
      <c r="D732" s="79"/>
      <c r="E732" s="80"/>
      <c r="F732" s="78"/>
    </row>
    <row r="733" spans="1:6">
      <c r="A733" s="44"/>
      <c r="B733" s="77"/>
      <c r="C733" s="78"/>
      <c r="D733" s="79"/>
      <c r="E733" s="80"/>
      <c r="F733" s="78"/>
    </row>
    <row r="734" spans="1:6">
      <c r="A734" s="44"/>
      <c r="B734" s="77"/>
      <c r="C734" s="78"/>
      <c r="D734" s="79"/>
      <c r="E734" s="80"/>
      <c r="F734" s="78"/>
    </row>
    <row r="735" spans="1:6">
      <c r="A735" s="44"/>
      <c r="B735" s="77"/>
      <c r="C735" s="78"/>
      <c r="D735" s="79"/>
      <c r="E735" s="80"/>
      <c r="F735" s="78"/>
    </row>
    <row r="736" spans="1:6">
      <c r="A736" s="83"/>
      <c r="B736" s="84"/>
      <c r="C736" s="85"/>
      <c r="D736" s="86"/>
      <c r="E736" s="87"/>
      <c r="F736" s="85"/>
    </row>
    <row r="737" spans="1:6">
      <c r="A737" s="44"/>
      <c r="B737" s="77"/>
      <c r="C737" s="78"/>
      <c r="D737" s="79"/>
      <c r="E737" s="80"/>
      <c r="F737" s="78"/>
    </row>
    <row r="738" spans="1:6">
      <c r="A738" s="44"/>
      <c r="B738" s="77"/>
      <c r="C738" s="78"/>
      <c r="D738" s="79"/>
      <c r="E738" s="80"/>
      <c r="F738" s="78"/>
    </row>
    <row r="739" spans="1:6">
      <c r="A739" s="44"/>
      <c r="B739" s="77"/>
      <c r="C739" s="78"/>
      <c r="D739" s="79"/>
      <c r="E739" s="80"/>
      <c r="F739" s="78"/>
    </row>
    <row r="740" spans="1:6">
      <c r="A740" s="44"/>
      <c r="B740" s="77"/>
      <c r="C740" s="78"/>
      <c r="D740" s="79"/>
      <c r="E740" s="80"/>
      <c r="F740" s="78"/>
    </row>
    <row r="741" spans="1:6">
      <c r="A741" s="44"/>
      <c r="B741" s="77"/>
      <c r="C741" s="78"/>
      <c r="D741" s="79"/>
      <c r="E741" s="80"/>
      <c r="F741" s="78"/>
    </row>
    <row r="742" spans="1:6">
      <c r="A742" s="44"/>
      <c r="B742" s="77"/>
      <c r="C742" s="78"/>
      <c r="D742" s="79"/>
      <c r="E742" s="80"/>
      <c r="F742" s="78"/>
    </row>
    <row r="743" spans="1:6">
      <c r="A743" s="44"/>
      <c r="B743" s="77"/>
      <c r="C743" s="78"/>
      <c r="D743" s="79"/>
      <c r="E743" s="80"/>
      <c r="F743" s="78"/>
    </row>
    <row r="744" spans="1:6">
      <c r="A744" s="44"/>
      <c r="B744" s="77"/>
      <c r="C744" s="78"/>
      <c r="D744" s="79"/>
      <c r="E744" s="80"/>
      <c r="F744" s="78"/>
    </row>
    <row r="745" spans="1:6">
      <c r="A745" s="44"/>
      <c r="B745" s="77"/>
      <c r="C745" s="78"/>
      <c r="D745" s="79"/>
      <c r="E745" s="80"/>
      <c r="F745" s="78"/>
    </row>
    <row r="746" spans="1:6">
      <c r="A746" s="44"/>
      <c r="B746" s="77"/>
      <c r="C746" s="78"/>
      <c r="D746" s="79"/>
      <c r="E746" s="80"/>
      <c r="F746" s="78"/>
    </row>
    <row r="747" spans="1:6">
      <c r="A747" s="44"/>
      <c r="B747" s="77"/>
      <c r="C747" s="78"/>
      <c r="D747" s="79"/>
      <c r="E747" s="80"/>
      <c r="F747" s="78"/>
    </row>
    <row r="748" spans="1:6">
      <c r="A748" s="44"/>
      <c r="B748" s="77"/>
      <c r="C748" s="78"/>
      <c r="D748" s="79"/>
      <c r="E748" s="80"/>
      <c r="F748" s="78"/>
    </row>
    <row r="749" spans="1:6">
      <c r="A749" s="44"/>
      <c r="B749" s="77"/>
      <c r="C749" s="78"/>
      <c r="D749" s="79"/>
      <c r="E749" s="80"/>
      <c r="F749" s="78"/>
    </row>
    <row r="750" spans="1:6">
      <c r="A750" s="44"/>
      <c r="B750" s="77"/>
      <c r="C750" s="78"/>
      <c r="D750" s="79"/>
      <c r="E750" s="80"/>
      <c r="F750" s="78"/>
    </row>
    <row r="751" spans="1:6">
      <c r="A751" s="44"/>
      <c r="B751" s="77"/>
      <c r="C751" s="78"/>
      <c r="D751" s="79"/>
      <c r="E751" s="80"/>
      <c r="F751" s="78"/>
    </row>
    <row r="752" spans="1:6">
      <c r="A752" s="44"/>
      <c r="B752" s="77"/>
      <c r="C752" s="78"/>
      <c r="D752" s="79"/>
      <c r="E752" s="80"/>
      <c r="F752" s="78"/>
    </row>
    <row r="753" spans="1:6">
      <c r="A753" s="44"/>
      <c r="B753" s="77"/>
      <c r="C753" s="78"/>
      <c r="D753" s="79"/>
      <c r="E753" s="80"/>
      <c r="F753" s="78"/>
    </row>
    <row r="754" spans="1:6">
      <c r="A754" s="44"/>
      <c r="B754" s="77"/>
      <c r="C754" s="78"/>
      <c r="D754" s="79"/>
      <c r="E754" s="80"/>
      <c r="F754" s="78"/>
    </row>
    <row r="755" spans="1:6">
      <c r="A755" s="44"/>
      <c r="B755" s="77"/>
      <c r="C755" s="78"/>
      <c r="D755" s="79"/>
      <c r="E755" s="80"/>
      <c r="F755" s="78"/>
    </row>
    <row r="756" spans="1:6">
      <c r="A756" s="44"/>
      <c r="B756" s="77"/>
      <c r="C756" s="78"/>
      <c r="D756" s="79"/>
      <c r="E756" s="80"/>
      <c r="F756" s="78"/>
    </row>
    <row r="757" spans="1:6">
      <c r="A757" s="44"/>
      <c r="B757" s="77"/>
      <c r="C757" s="78"/>
      <c r="D757" s="79"/>
      <c r="E757" s="80"/>
      <c r="F757" s="78"/>
    </row>
    <row r="758" spans="1:6">
      <c r="A758" s="44"/>
      <c r="B758" s="77"/>
      <c r="C758" s="78"/>
      <c r="D758" s="79"/>
      <c r="E758" s="80"/>
      <c r="F758" s="78"/>
    </row>
    <row r="759" spans="1:6">
      <c r="A759" s="44"/>
      <c r="B759" s="77"/>
      <c r="C759" s="78"/>
      <c r="D759" s="79"/>
      <c r="E759" s="80"/>
      <c r="F759" s="78"/>
    </row>
    <row r="760" spans="1:6">
      <c r="A760" s="44"/>
      <c r="B760" s="77"/>
      <c r="C760" s="78"/>
      <c r="D760" s="79"/>
      <c r="E760" s="80"/>
      <c r="F760" s="78"/>
    </row>
    <row r="761" spans="1:6">
      <c r="A761" s="44"/>
      <c r="B761" s="77"/>
      <c r="C761" s="78"/>
      <c r="D761" s="79"/>
      <c r="E761" s="80"/>
      <c r="F761" s="78"/>
    </row>
    <row r="762" spans="1:6">
      <c r="A762" s="44"/>
      <c r="B762" s="77"/>
      <c r="C762" s="78"/>
      <c r="D762" s="79"/>
      <c r="E762" s="80"/>
      <c r="F762" s="78"/>
    </row>
    <row r="763" spans="1:6">
      <c r="A763" s="44"/>
      <c r="B763" s="77"/>
      <c r="C763" s="78"/>
      <c r="D763" s="79"/>
      <c r="E763" s="80"/>
      <c r="F763" s="78"/>
    </row>
    <row r="764" spans="1:6">
      <c r="A764" s="44"/>
      <c r="B764" s="77"/>
      <c r="C764" s="78"/>
      <c r="D764" s="79"/>
      <c r="E764" s="80"/>
      <c r="F764" s="78"/>
    </row>
    <row r="765" spans="1:6">
      <c r="A765" s="44"/>
      <c r="B765" s="77"/>
      <c r="C765" s="78"/>
      <c r="D765" s="79"/>
      <c r="E765" s="80"/>
      <c r="F765" s="78"/>
    </row>
    <row r="766" spans="1:6">
      <c r="A766" s="44"/>
      <c r="B766" s="77"/>
      <c r="C766" s="78"/>
      <c r="D766" s="79"/>
      <c r="E766" s="80"/>
      <c r="F766" s="78"/>
    </row>
    <row r="767" spans="1:6">
      <c r="A767" s="44"/>
      <c r="B767" s="77"/>
      <c r="C767" s="78"/>
      <c r="D767" s="79"/>
      <c r="E767" s="80"/>
      <c r="F767" s="78"/>
    </row>
    <row r="768" spans="1:6">
      <c r="A768" s="44"/>
      <c r="B768" s="77"/>
      <c r="C768" s="78"/>
      <c r="D768" s="79"/>
      <c r="E768" s="80"/>
      <c r="F768" s="78"/>
    </row>
    <row r="769" spans="1:6">
      <c r="A769" s="44"/>
      <c r="B769" s="77"/>
      <c r="C769" s="78"/>
      <c r="D769" s="79"/>
      <c r="E769" s="80"/>
      <c r="F769" s="78"/>
    </row>
    <row r="770" spans="1:6">
      <c r="A770" s="44"/>
      <c r="B770" s="77"/>
      <c r="C770" s="78"/>
      <c r="D770" s="79"/>
      <c r="E770" s="80"/>
      <c r="F770" s="78"/>
    </row>
    <row r="771" spans="1:6">
      <c r="A771" s="44"/>
      <c r="B771" s="77"/>
      <c r="C771" s="78"/>
      <c r="D771" s="79"/>
      <c r="E771" s="80"/>
      <c r="F771" s="78"/>
    </row>
    <row r="772" spans="1:6">
      <c r="A772" s="44"/>
      <c r="B772" s="77"/>
      <c r="C772" s="78"/>
      <c r="D772" s="79"/>
      <c r="E772" s="80"/>
      <c r="F772" s="78"/>
    </row>
    <row r="773" spans="1:6">
      <c r="A773" s="44"/>
      <c r="B773" s="77"/>
      <c r="C773" s="78"/>
      <c r="D773" s="79"/>
      <c r="E773" s="80"/>
      <c r="F773" s="78"/>
    </row>
    <row r="774" spans="1:6">
      <c r="A774" s="44"/>
      <c r="B774" s="77"/>
      <c r="C774" s="78"/>
      <c r="D774" s="79"/>
      <c r="E774" s="80"/>
      <c r="F774" s="78"/>
    </row>
    <row r="775" spans="1:6">
      <c r="A775" s="44"/>
      <c r="B775" s="77"/>
      <c r="C775" s="78"/>
      <c r="D775" s="79"/>
      <c r="E775" s="80"/>
      <c r="F775" s="78"/>
    </row>
    <row r="776" spans="1:6">
      <c r="A776" s="44"/>
      <c r="B776" s="77"/>
      <c r="C776" s="78"/>
      <c r="D776" s="79"/>
      <c r="E776" s="80"/>
      <c r="F776" s="78"/>
    </row>
    <row r="777" spans="1:6">
      <c r="A777" s="44"/>
      <c r="B777" s="77"/>
      <c r="C777" s="78"/>
      <c r="D777" s="79"/>
      <c r="E777" s="80"/>
      <c r="F777" s="78"/>
    </row>
    <row r="778" spans="1:6">
      <c r="A778" s="44"/>
      <c r="B778" s="77"/>
      <c r="C778" s="78"/>
      <c r="D778" s="79"/>
      <c r="E778" s="80"/>
      <c r="F778" s="78"/>
    </row>
    <row r="779" spans="1:6">
      <c r="A779" s="44"/>
      <c r="B779" s="77"/>
      <c r="C779" s="78"/>
      <c r="D779" s="79"/>
      <c r="E779" s="80"/>
      <c r="F779" s="78"/>
    </row>
    <row r="780" spans="1:6">
      <c r="A780" s="44"/>
      <c r="B780" s="77"/>
      <c r="C780" s="78"/>
      <c r="D780" s="79"/>
      <c r="E780" s="80"/>
      <c r="F780" s="78"/>
    </row>
    <row r="781" spans="1:6">
      <c r="A781" s="44"/>
      <c r="B781" s="77"/>
      <c r="C781" s="78"/>
      <c r="D781" s="79"/>
      <c r="E781" s="80"/>
      <c r="F781" s="78"/>
    </row>
    <row r="782" spans="1:6">
      <c r="A782" s="44"/>
      <c r="B782" s="77"/>
      <c r="C782" s="78"/>
      <c r="D782" s="79"/>
      <c r="E782" s="80"/>
      <c r="F782" s="78"/>
    </row>
    <row r="783" spans="1:6">
      <c r="A783" s="44"/>
      <c r="B783" s="77"/>
      <c r="C783" s="78"/>
      <c r="D783" s="79"/>
      <c r="E783" s="80"/>
      <c r="F783" s="78"/>
    </row>
    <row r="784" spans="1:6">
      <c r="A784" s="44"/>
      <c r="B784" s="77"/>
      <c r="C784" s="78"/>
      <c r="D784" s="79"/>
      <c r="E784" s="80"/>
      <c r="F784" s="78"/>
    </row>
    <row r="785" spans="1:6">
      <c r="A785" s="44"/>
      <c r="B785" s="77"/>
      <c r="C785" s="78"/>
      <c r="D785" s="79"/>
      <c r="E785" s="80"/>
      <c r="F785" s="78"/>
    </row>
    <row r="786" spans="1:6">
      <c r="A786" s="44"/>
      <c r="B786" s="77"/>
      <c r="C786" s="78"/>
      <c r="D786" s="79"/>
      <c r="E786" s="80"/>
      <c r="F786" s="78"/>
    </row>
    <row r="787" spans="1:6">
      <c r="A787" s="44"/>
      <c r="B787" s="77"/>
      <c r="C787" s="78"/>
      <c r="D787" s="79"/>
      <c r="E787" s="80"/>
      <c r="F787" s="78"/>
    </row>
    <row r="788" spans="1:6">
      <c r="A788" s="44"/>
      <c r="B788" s="77"/>
      <c r="C788" s="78"/>
      <c r="D788" s="79"/>
      <c r="E788" s="80"/>
      <c r="F788" s="78"/>
    </row>
    <row r="789" spans="1:6">
      <c r="A789" s="44"/>
      <c r="B789" s="77"/>
      <c r="C789" s="78"/>
      <c r="D789" s="79"/>
      <c r="E789" s="80"/>
      <c r="F789" s="78"/>
    </row>
    <row r="790" spans="1:6">
      <c r="A790" s="44"/>
      <c r="B790" s="77"/>
      <c r="C790" s="78"/>
      <c r="D790" s="79"/>
      <c r="E790" s="80"/>
      <c r="F790" s="78"/>
    </row>
    <row r="791" spans="1:6">
      <c r="A791" s="44"/>
      <c r="B791" s="77"/>
      <c r="C791" s="78"/>
      <c r="D791" s="79"/>
      <c r="E791" s="80"/>
      <c r="F791" s="78"/>
    </row>
    <row r="792" spans="1:6">
      <c r="A792" s="44"/>
      <c r="B792" s="77"/>
      <c r="C792" s="78"/>
      <c r="D792" s="79"/>
      <c r="E792" s="80"/>
      <c r="F792" s="78"/>
    </row>
    <row r="793" spans="1:6">
      <c r="A793" s="44"/>
      <c r="B793" s="77"/>
      <c r="C793" s="78"/>
      <c r="D793" s="79"/>
      <c r="E793" s="80"/>
      <c r="F793" s="78"/>
    </row>
    <row r="794" spans="1:6">
      <c r="A794" s="44"/>
      <c r="B794" s="77"/>
      <c r="C794" s="78"/>
      <c r="D794" s="79"/>
      <c r="E794" s="80"/>
      <c r="F794" s="78"/>
    </row>
    <row r="795" spans="1:6">
      <c r="A795" s="44"/>
      <c r="B795" s="77"/>
      <c r="C795" s="78"/>
      <c r="D795" s="79"/>
      <c r="E795" s="80"/>
      <c r="F795" s="78"/>
    </row>
    <row r="796" spans="1:6">
      <c r="A796" s="44"/>
      <c r="B796" s="77"/>
      <c r="C796" s="78"/>
      <c r="D796" s="79"/>
      <c r="E796" s="80"/>
      <c r="F796" s="78"/>
    </row>
    <row r="797" spans="1:6">
      <c r="A797" s="44"/>
      <c r="B797" s="77"/>
      <c r="C797" s="78"/>
      <c r="D797" s="79"/>
      <c r="E797" s="80"/>
      <c r="F797" s="78"/>
    </row>
    <row r="798" spans="1:6">
      <c r="A798" s="44"/>
      <c r="B798" s="77"/>
      <c r="C798" s="78"/>
      <c r="D798" s="79"/>
      <c r="E798" s="80"/>
      <c r="F798" s="78"/>
    </row>
    <row r="799" spans="1:6">
      <c r="A799" s="44"/>
      <c r="B799" s="77"/>
      <c r="C799" s="78"/>
      <c r="D799" s="79"/>
      <c r="E799" s="80"/>
      <c r="F799" s="78"/>
    </row>
    <row r="800" spans="1:6">
      <c r="A800" s="44"/>
      <c r="B800" s="77"/>
      <c r="C800" s="78"/>
      <c r="D800" s="79"/>
      <c r="E800" s="80"/>
      <c r="F800" s="78"/>
    </row>
    <row r="801" spans="1:6">
      <c r="A801" s="44"/>
      <c r="B801" s="77"/>
      <c r="C801" s="78"/>
      <c r="D801" s="79"/>
      <c r="E801" s="80"/>
      <c r="F801" s="78"/>
    </row>
    <row r="802" spans="1:6">
      <c r="A802" s="44"/>
      <c r="B802" s="77"/>
      <c r="C802" s="78"/>
      <c r="D802" s="79"/>
      <c r="E802" s="80"/>
      <c r="F802" s="78"/>
    </row>
    <row r="803" spans="1:6">
      <c r="A803" s="44"/>
      <c r="B803" s="77"/>
      <c r="C803" s="78"/>
      <c r="D803" s="79"/>
      <c r="E803" s="80"/>
      <c r="F803" s="78"/>
    </row>
    <row r="804" spans="1:6">
      <c r="A804" s="44"/>
      <c r="B804" s="77"/>
      <c r="C804" s="78"/>
      <c r="D804" s="79"/>
      <c r="E804" s="80"/>
      <c r="F804" s="78"/>
    </row>
    <row r="805" spans="1:6">
      <c r="A805" s="44"/>
      <c r="B805" s="77"/>
      <c r="C805" s="78"/>
      <c r="D805" s="79"/>
      <c r="E805" s="80"/>
      <c r="F805" s="78"/>
    </row>
    <row r="806" spans="1:6">
      <c r="A806" s="44"/>
      <c r="B806" s="77"/>
      <c r="C806" s="78"/>
      <c r="D806" s="79"/>
      <c r="E806" s="80"/>
      <c r="F806" s="78"/>
    </row>
    <row r="807" spans="1:6">
      <c r="A807" s="44"/>
      <c r="B807" s="77"/>
      <c r="C807" s="78"/>
      <c r="D807" s="79"/>
      <c r="E807" s="80"/>
      <c r="F807" s="78"/>
    </row>
    <row r="808" spans="1:6">
      <c r="A808" s="44"/>
      <c r="B808" s="77"/>
      <c r="C808" s="78"/>
      <c r="D808" s="79"/>
      <c r="E808" s="80"/>
      <c r="F808" s="78"/>
    </row>
    <row r="809" spans="1:6">
      <c r="A809" s="44"/>
      <c r="B809" s="77"/>
      <c r="C809" s="78"/>
      <c r="D809" s="79"/>
      <c r="E809" s="80"/>
      <c r="F809" s="78"/>
    </row>
    <row r="810" spans="1:6">
      <c r="A810" s="44"/>
      <c r="B810" s="77"/>
      <c r="C810" s="78"/>
      <c r="D810" s="79"/>
      <c r="E810" s="80"/>
      <c r="F810" s="78"/>
    </row>
    <row r="811" spans="1:6">
      <c r="A811" s="44"/>
      <c r="B811" s="77"/>
      <c r="C811" s="78"/>
      <c r="D811" s="79"/>
      <c r="E811" s="80"/>
      <c r="F811" s="78"/>
    </row>
    <row r="812" spans="1:6">
      <c r="A812" s="44"/>
      <c r="B812" s="77"/>
      <c r="C812" s="78"/>
      <c r="D812" s="79"/>
      <c r="E812" s="80"/>
      <c r="F812" s="78"/>
    </row>
    <row r="813" spans="1:6">
      <c r="A813" s="44"/>
      <c r="B813" s="77"/>
      <c r="C813" s="78"/>
      <c r="D813" s="79"/>
      <c r="E813" s="80"/>
      <c r="F813" s="78"/>
    </row>
    <row r="814" spans="1:6">
      <c r="A814" s="44"/>
      <c r="B814" s="77"/>
      <c r="C814" s="78"/>
      <c r="D814" s="79"/>
      <c r="E814" s="80"/>
      <c r="F814" s="78"/>
    </row>
    <row r="815" spans="1:6">
      <c r="A815" s="44"/>
      <c r="B815" s="77"/>
      <c r="C815" s="78"/>
      <c r="D815" s="79"/>
      <c r="E815" s="80"/>
      <c r="F815" s="78"/>
    </row>
    <row r="816" spans="1:6">
      <c r="A816" s="44"/>
      <c r="B816" s="77"/>
      <c r="C816" s="78"/>
      <c r="D816" s="79"/>
      <c r="E816" s="80"/>
      <c r="F816" s="78"/>
    </row>
    <row r="817" spans="1:6">
      <c r="A817" s="44"/>
      <c r="B817" s="77"/>
      <c r="C817" s="78"/>
      <c r="D817" s="79"/>
      <c r="E817" s="80"/>
      <c r="F817" s="78"/>
    </row>
    <row r="818" spans="1:6">
      <c r="A818" s="44"/>
      <c r="B818" s="77"/>
      <c r="C818" s="78"/>
      <c r="D818" s="79"/>
      <c r="E818" s="80"/>
      <c r="F818" s="78"/>
    </row>
    <row r="819" spans="1:6">
      <c r="A819" s="44"/>
      <c r="B819" s="77"/>
      <c r="C819" s="78"/>
      <c r="D819" s="79"/>
      <c r="E819" s="80"/>
      <c r="F819" s="78"/>
    </row>
    <row r="820" spans="1:6">
      <c r="A820" s="44"/>
      <c r="B820" s="77"/>
      <c r="C820" s="78"/>
      <c r="D820" s="79"/>
      <c r="E820" s="80"/>
      <c r="F820" s="78"/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CB52-69EC-4630-BAB2-61F9B1066E13}">
  <sheetPr codeName="Sheet4"/>
  <dimension ref="A1:G2954"/>
  <sheetViews>
    <sheetView showGridLines="0" zoomScaleNormal="100" workbookViewId="0">
      <selection activeCell="E33" sqref="E33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43699</v>
      </c>
      <c r="B5" s="77">
        <v>0.3784953703703704</v>
      </c>
      <c r="C5" s="78">
        <v>100</v>
      </c>
      <c r="D5" s="79">
        <v>64.98</v>
      </c>
      <c r="E5" s="80">
        <v>6498</v>
      </c>
      <c r="F5" s="78" t="s">
        <v>24</v>
      </c>
    </row>
    <row r="6" spans="1:7">
      <c r="A6" s="44">
        <v>43699</v>
      </c>
      <c r="B6" s="77">
        <v>0.38081018518518522</v>
      </c>
      <c r="C6" s="78">
        <v>100</v>
      </c>
      <c r="D6" s="79">
        <v>64.92</v>
      </c>
      <c r="E6" s="80">
        <v>6492</v>
      </c>
      <c r="F6" s="78" t="s">
        <v>24</v>
      </c>
    </row>
    <row r="7" spans="1:7">
      <c r="A7" s="44">
        <v>43699</v>
      </c>
      <c r="B7" s="77">
        <v>0.38312499999999999</v>
      </c>
      <c r="C7" s="78">
        <v>100</v>
      </c>
      <c r="D7" s="79">
        <v>64.959999999999994</v>
      </c>
      <c r="E7" s="80">
        <v>6495.9999999999991</v>
      </c>
      <c r="F7" s="78" t="s">
        <v>24</v>
      </c>
    </row>
    <row r="8" spans="1:7">
      <c r="A8" s="44">
        <v>43699</v>
      </c>
      <c r="B8" s="77">
        <v>0.38634259259259257</v>
      </c>
      <c r="C8" s="78">
        <v>100</v>
      </c>
      <c r="D8" s="79">
        <v>64.92</v>
      </c>
      <c r="E8" s="80">
        <v>6492</v>
      </c>
      <c r="F8" s="78" t="s">
        <v>24</v>
      </c>
    </row>
    <row r="9" spans="1:7">
      <c r="A9" s="44">
        <v>43699</v>
      </c>
      <c r="B9" s="77">
        <v>0.39159722222222221</v>
      </c>
      <c r="C9" s="78">
        <v>9</v>
      </c>
      <c r="D9" s="79">
        <v>64.86</v>
      </c>
      <c r="E9" s="80">
        <v>583.74</v>
      </c>
      <c r="F9" s="78" t="s">
        <v>24</v>
      </c>
    </row>
    <row r="10" spans="1:7">
      <c r="A10" s="44">
        <v>43699</v>
      </c>
      <c r="B10" s="77">
        <v>0.39159722222222221</v>
      </c>
      <c r="C10" s="78">
        <v>91</v>
      </c>
      <c r="D10" s="79">
        <v>64.86</v>
      </c>
      <c r="E10" s="80">
        <v>5902.26</v>
      </c>
      <c r="F10" s="78" t="s">
        <v>24</v>
      </c>
    </row>
    <row r="11" spans="1:7">
      <c r="A11" s="44">
        <v>43699</v>
      </c>
      <c r="B11" s="77">
        <v>0.39270833333333338</v>
      </c>
      <c r="C11" s="78">
        <v>100</v>
      </c>
      <c r="D11" s="79">
        <v>64.8</v>
      </c>
      <c r="E11" s="80">
        <v>6480</v>
      </c>
      <c r="F11" s="78" t="s">
        <v>24</v>
      </c>
    </row>
    <row r="12" spans="1:7">
      <c r="A12" s="44">
        <v>43699</v>
      </c>
      <c r="B12" s="77">
        <v>0.3937268518518518</v>
      </c>
      <c r="C12" s="78">
        <v>100</v>
      </c>
      <c r="D12" s="79">
        <v>64.78</v>
      </c>
      <c r="E12" s="80">
        <v>6478</v>
      </c>
      <c r="F12" s="78" t="s">
        <v>24</v>
      </c>
    </row>
    <row r="13" spans="1:7">
      <c r="A13" s="44">
        <v>43699</v>
      </c>
      <c r="B13" s="77">
        <v>0.39394675925925932</v>
      </c>
      <c r="C13" s="78">
        <v>100</v>
      </c>
      <c r="D13" s="79">
        <v>64.739999999999995</v>
      </c>
      <c r="E13" s="80">
        <v>6473.9999999999991</v>
      </c>
      <c r="F13" s="78" t="s">
        <v>24</v>
      </c>
    </row>
    <row r="14" spans="1:7">
      <c r="A14" s="44">
        <v>43699</v>
      </c>
      <c r="B14" s="77">
        <v>0.39423611111111106</v>
      </c>
      <c r="C14" s="78">
        <v>200</v>
      </c>
      <c r="D14" s="79">
        <v>64.739999999999995</v>
      </c>
      <c r="E14" s="80">
        <v>12947.999999999998</v>
      </c>
      <c r="F14" s="78" t="s">
        <v>24</v>
      </c>
    </row>
    <row r="15" spans="1:7">
      <c r="A15" s="44">
        <v>43699</v>
      </c>
      <c r="B15" s="77">
        <v>0.39684027777777775</v>
      </c>
      <c r="C15" s="78">
        <v>100</v>
      </c>
      <c r="D15" s="79">
        <v>64.7</v>
      </c>
      <c r="E15" s="80">
        <v>6470</v>
      </c>
      <c r="F15" s="78" t="s">
        <v>24</v>
      </c>
    </row>
    <row r="16" spans="1:7">
      <c r="A16" s="44">
        <v>43699</v>
      </c>
      <c r="B16" s="77">
        <v>0.40155092592592595</v>
      </c>
      <c r="C16" s="78">
        <v>37</v>
      </c>
      <c r="D16" s="79">
        <v>64.739999999999995</v>
      </c>
      <c r="E16" s="80">
        <v>2395.3799999999997</v>
      </c>
      <c r="F16" s="78" t="s">
        <v>24</v>
      </c>
    </row>
    <row r="17" spans="1:6">
      <c r="A17" s="44">
        <v>43699</v>
      </c>
      <c r="B17" s="77">
        <v>0.40155092592592595</v>
      </c>
      <c r="C17" s="78">
        <v>63</v>
      </c>
      <c r="D17" s="79">
        <v>64.739999999999995</v>
      </c>
      <c r="E17" s="80">
        <v>4078.62</v>
      </c>
      <c r="F17" s="78" t="s">
        <v>24</v>
      </c>
    </row>
    <row r="18" spans="1:6">
      <c r="A18" s="44">
        <v>43699</v>
      </c>
      <c r="B18" s="77">
        <v>0.40236111111111111</v>
      </c>
      <c r="C18" s="78">
        <v>77</v>
      </c>
      <c r="D18" s="79">
        <v>64.78</v>
      </c>
      <c r="E18" s="80">
        <v>4988.0600000000004</v>
      </c>
      <c r="F18" s="78" t="s">
        <v>24</v>
      </c>
    </row>
    <row r="19" spans="1:6">
      <c r="A19" s="44">
        <v>43699</v>
      </c>
      <c r="B19" s="77">
        <v>0.40236111111111111</v>
      </c>
      <c r="C19" s="78">
        <v>23</v>
      </c>
      <c r="D19" s="79">
        <v>64.78</v>
      </c>
      <c r="E19" s="80">
        <v>1489.94</v>
      </c>
      <c r="F19" s="78" t="s">
        <v>24</v>
      </c>
    </row>
    <row r="20" spans="1:6">
      <c r="A20" s="44">
        <v>43699</v>
      </c>
      <c r="B20" s="77">
        <v>0.40436342592592589</v>
      </c>
      <c r="C20" s="78">
        <v>100</v>
      </c>
      <c r="D20" s="79">
        <v>64.739999999999995</v>
      </c>
      <c r="E20" s="80">
        <v>6473.9999999999991</v>
      </c>
      <c r="F20" s="78" t="s">
        <v>24</v>
      </c>
    </row>
    <row r="21" spans="1:6">
      <c r="A21" s="44">
        <v>43699</v>
      </c>
      <c r="B21" s="77">
        <v>0.40464120370370371</v>
      </c>
      <c r="C21" s="78">
        <v>100</v>
      </c>
      <c r="D21" s="79">
        <v>64.7</v>
      </c>
      <c r="E21" s="80">
        <v>6470</v>
      </c>
      <c r="F21" s="78" t="s">
        <v>24</v>
      </c>
    </row>
    <row r="22" spans="1:6">
      <c r="A22" s="44">
        <v>43699</v>
      </c>
      <c r="B22" s="77">
        <v>0.40545138888888888</v>
      </c>
      <c r="C22" s="78">
        <v>100</v>
      </c>
      <c r="D22" s="79">
        <v>64.7</v>
      </c>
      <c r="E22" s="80">
        <v>6470</v>
      </c>
      <c r="F22" s="78" t="s">
        <v>24</v>
      </c>
    </row>
    <row r="23" spans="1:6">
      <c r="A23" s="44">
        <v>43699</v>
      </c>
      <c r="B23" s="77">
        <v>0.40818287037037032</v>
      </c>
      <c r="C23" s="78">
        <v>18</v>
      </c>
      <c r="D23" s="79">
        <v>64.680000000000007</v>
      </c>
      <c r="E23" s="80">
        <v>1164.2400000000002</v>
      </c>
      <c r="F23" s="78" t="s">
        <v>24</v>
      </c>
    </row>
    <row r="24" spans="1:6">
      <c r="A24" s="44">
        <v>43699</v>
      </c>
      <c r="B24" s="77">
        <v>0.40818287037037032</v>
      </c>
      <c r="C24" s="78">
        <v>82</v>
      </c>
      <c r="D24" s="79">
        <v>64.680000000000007</v>
      </c>
      <c r="E24" s="80">
        <v>5303.76</v>
      </c>
      <c r="F24" s="78" t="s">
        <v>24</v>
      </c>
    </row>
    <row r="25" spans="1:6">
      <c r="A25" s="44">
        <v>43699</v>
      </c>
      <c r="B25" s="77">
        <v>0.41372685185185182</v>
      </c>
      <c r="C25" s="78">
        <v>100</v>
      </c>
      <c r="D25" s="79">
        <v>64.66</v>
      </c>
      <c r="E25" s="80">
        <v>6466</v>
      </c>
      <c r="F25" s="78" t="s">
        <v>24</v>
      </c>
    </row>
    <row r="26" spans="1:6">
      <c r="A26" s="44">
        <v>43699</v>
      </c>
      <c r="B26" s="77">
        <v>0.41734953703703703</v>
      </c>
      <c r="C26" s="78">
        <v>100</v>
      </c>
      <c r="D26" s="79">
        <v>64.7</v>
      </c>
      <c r="E26" s="80">
        <v>6470</v>
      </c>
      <c r="F26" s="78" t="s">
        <v>24</v>
      </c>
    </row>
    <row r="27" spans="1:6">
      <c r="A27" s="44">
        <v>43699</v>
      </c>
      <c r="B27" s="77">
        <v>0.41811342592592587</v>
      </c>
      <c r="C27" s="78">
        <v>30</v>
      </c>
      <c r="D27" s="79">
        <v>64.680000000000007</v>
      </c>
      <c r="E27" s="80">
        <v>1940.4</v>
      </c>
      <c r="F27" s="78" t="s">
        <v>24</v>
      </c>
    </row>
    <row r="28" spans="1:6">
      <c r="A28" s="44">
        <v>43699</v>
      </c>
      <c r="B28" s="77">
        <v>0.41811342592592587</v>
      </c>
      <c r="C28" s="78">
        <v>70</v>
      </c>
      <c r="D28" s="79">
        <v>64.680000000000007</v>
      </c>
      <c r="E28" s="80">
        <v>4527.6000000000004</v>
      </c>
      <c r="F28" s="78" t="s">
        <v>24</v>
      </c>
    </row>
    <row r="29" spans="1:6">
      <c r="A29" s="44">
        <v>43699</v>
      </c>
      <c r="B29" s="77">
        <v>0.41875000000000001</v>
      </c>
      <c r="C29" s="78">
        <v>47</v>
      </c>
      <c r="D29" s="79">
        <v>64.680000000000007</v>
      </c>
      <c r="E29" s="80">
        <v>3039.9600000000005</v>
      </c>
      <c r="F29" s="78" t="s">
        <v>24</v>
      </c>
    </row>
    <row r="30" spans="1:6">
      <c r="A30" s="44">
        <v>43699</v>
      </c>
      <c r="B30" s="77">
        <v>0.41875000000000001</v>
      </c>
      <c r="C30" s="78">
        <v>53</v>
      </c>
      <c r="D30" s="79">
        <v>64.680000000000007</v>
      </c>
      <c r="E30" s="80">
        <v>3428.0400000000004</v>
      </c>
      <c r="F30" s="78" t="s">
        <v>24</v>
      </c>
    </row>
    <row r="31" spans="1:6">
      <c r="A31" s="44">
        <v>43699</v>
      </c>
      <c r="B31" s="77">
        <v>0.41923611111111114</v>
      </c>
      <c r="C31" s="78">
        <v>100</v>
      </c>
      <c r="D31" s="79">
        <v>64.760000000000005</v>
      </c>
      <c r="E31" s="80">
        <v>6476.0000000000009</v>
      </c>
      <c r="F31" s="78" t="s">
        <v>24</v>
      </c>
    </row>
    <row r="32" spans="1:6">
      <c r="A32" s="44">
        <v>43699</v>
      </c>
      <c r="B32" s="77">
        <v>0.41923611111111114</v>
      </c>
      <c r="C32" s="78">
        <v>100</v>
      </c>
      <c r="D32" s="79">
        <v>64.760000000000005</v>
      </c>
      <c r="E32" s="80">
        <v>6476.0000000000009</v>
      </c>
      <c r="F32" s="78" t="s">
        <v>24</v>
      </c>
    </row>
    <row r="33" spans="1:6">
      <c r="A33" s="44">
        <v>43699</v>
      </c>
      <c r="B33" s="77">
        <v>0.42123842592592592</v>
      </c>
      <c r="C33" s="78">
        <v>100</v>
      </c>
      <c r="D33" s="79">
        <v>64.7</v>
      </c>
      <c r="E33" s="80">
        <v>6470</v>
      </c>
      <c r="F33" s="78" t="s">
        <v>24</v>
      </c>
    </row>
    <row r="34" spans="1:6">
      <c r="A34" s="44">
        <v>43699</v>
      </c>
      <c r="B34" s="77">
        <v>0.4213425925925926</v>
      </c>
      <c r="C34" s="78">
        <v>42</v>
      </c>
      <c r="D34" s="79">
        <v>64.680000000000007</v>
      </c>
      <c r="E34" s="80">
        <v>2716.5600000000004</v>
      </c>
      <c r="F34" s="78" t="s">
        <v>24</v>
      </c>
    </row>
    <row r="35" spans="1:6">
      <c r="A35" s="44">
        <v>43699</v>
      </c>
      <c r="B35" s="77">
        <v>0.4213425925925926</v>
      </c>
      <c r="C35" s="78">
        <v>33</v>
      </c>
      <c r="D35" s="79">
        <v>64.680000000000007</v>
      </c>
      <c r="E35" s="80">
        <v>2134.44</v>
      </c>
      <c r="F35" s="78" t="s">
        <v>24</v>
      </c>
    </row>
    <row r="36" spans="1:6">
      <c r="A36" s="44">
        <v>43699</v>
      </c>
      <c r="B36" s="77">
        <v>0.4213425925925926</v>
      </c>
      <c r="C36" s="78">
        <v>25</v>
      </c>
      <c r="D36" s="79">
        <v>64.680000000000007</v>
      </c>
      <c r="E36" s="80">
        <v>1617.0000000000002</v>
      </c>
      <c r="F36" s="78" t="s">
        <v>24</v>
      </c>
    </row>
    <row r="37" spans="1:6">
      <c r="A37" s="44">
        <v>43699</v>
      </c>
      <c r="B37" s="77">
        <v>0.42438657407407404</v>
      </c>
      <c r="C37" s="78">
        <v>38</v>
      </c>
      <c r="D37" s="79">
        <v>64.66</v>
      </c>
      <c r="E37" s="80">
        <v>2457.08</v>
      </c>
      <c r="F37" s="78" t="s">
        <v>24</v>
      </c>
    </row>
    <row r="38" spans="1:6">
      <c r="A38" s="44">
        <v>43699</v>
      </c>
      <c r="B38" s="77">
        <v>0.42438657407407404</v>
      </c>
      <c r="C38" s="78">
        <v>62</v>
      </c>
      <c r="D38" s="79">
        <v>64.66</v>
      </c>
      <c r="E38" s="80">
        <v>4008.9199999999996</v>
      </c>
      <c r="F38" s="78" t="s">
        <v>24</v>
      </c>
    </row>
    <row r="39" spans="1:6">
      <c r="A39" s="44">
        <v>43699</v>
      </c>
      <c r="B39" s="77">
        <v>0.43121527777777779</v>
      </c>
      <c r="C39" s="78">
        <v>100</v>
      </c>
      <c r="D39" s="79">
        <v>64.72</v>
      </c>
      <c r="E39" s="80">
        <v>6472</v>
      </c>
      <c r="F39" s="78" t="s">
        <v>24</v>
      </c>
    </row>
    <row r="40" spans="1:6">
      <c r="A40" s="44">
        <v>43699</v>
      </c>
      <c r="B40" s="77">
        <v>0.43186342592592591</v>
      </c>
      <c r="C40" s="78">
        <v>100</v>
      </c>
      <c r="D40" s="79">
        <v>64.7</v>
      </c>
      <c r="E40" s="80">
        <v>6470</v>
      </c>
      <c r="F40" s="78" t="s">
        <v>24</v>
      </c>
    </row>
    <row r="41" spans="1:6">
      <c r="A41" s="44">
        <v>43699</v>
      </c>
      <c r="B41" s="77">
        <v>0.43247685185185186</v>
      </c>
      <c r="C41" s="78">
        <v>100</v>
      </c>
      <c r="D41" s="79">
        <v>64.680000000000007</v>
      </c>
      <c r="E41" s="80">
        <v>6468.0000000000009</v>
      </c>
      <c r="F41" s="78" t="s">
        <v>24</v>
      </c>
    </row>
    <row r="42" spans="1:6">
      <c r="A42" s="44">
        <v>43699</v>
      </c>
      <c r="B42" s="77">
        <v>0.43506944444444445</v>
      </c>
      <c r="C42" s="78">
        <v>100</v>
      </c>
      <c r="D42" s="79">
        <v>64.66</v>
      </c>
      <c r="E42" s="80">
        <v>6466</v>
      </c>
      <c r="F42" s="78" t="s">
        <v>24</v>
      </c>
    </row>
    <row r="43" spans="1:6">
      <c r="A43" s="44">
        <v>43699</v>
      </c>
      <c r="B43" s="77">
        <v>0.43550925925925926</v>
      </c>
      <c r="C43" s="78">
        <v>39</v>
      </c>
      <c r="D43" s="79">
        <v>64.680000000000007</v>
      </c>
      <c r="E43" s="80">
        <v>2522.5200000000004</v>
      </c>
      <c r="F43" s="78" t="s">
        <v>24</v>
      </c>
    </row>
    <row r="44" spans="1:6">
      <c r="A44" s="44">
        <v>43699</v>
      </c>
      <c r="B44" s="77">
        <v>0.43550925925925926</v>
      </c>
      <c r="C44" s="78">
        <v>36</v>
      </c>
      <c r="D44" s="79">
        <v>64.680000000000007</v>
      </c>
      <c r="E44" s="80">
        <v>2328.4800000000005</v>
      </c>
      <c r="F44" s="78" t="s">
        <v>24</v>
      </c>
    </row>
    <row r="45" spans="1:6">
      <c r="A45" s="44">
        <v>43699</v>
      </c>
      <c r="B45" s="77">
        <v>0.43550925925925926</v>
      </c>
      <c r="C45" s="78">
        <v>125</v>
      </c>
      <c r="D45" s="79">
        <v>64.680000000000007</v>
      </c>
      <c r="E45" s="80">
        <v>8085.0000000000009</v>
      </c>
      <c r="F45" s="78" t="s">
        <v>24</v>
      </c>
    </row>
    <row r="46" spans="1:6">
      <c r="A46" s="44">
        <v>43699</v>
      </c>
      <c r="B46" s="77">
        <v>0.4366666666666667</v>
      </c>
      <c r="C46" s="78">
        <v>200</v>
      </c>
      <c r="D46" s="79">
        <v>64.7</v>
      </c>
      <c r="E46" s="80">
        <v>12940</v>
      </c>
      <c r="F46" s="78" t="s">
        <v>24</v>
      </c>
    </row>
    <row r="47" spans="1:6">
      <c r="A47" s="44">
        <v>43699</v>
      </c>
      <c r="B47" s="77">
        <v>0.43796296296296294</v>
      </c>
      <c r="C47" s="78">
        <v>100</v>
      </c>
      <c r="D47" s="79">
        <v>64.66</v>
      </c>
      <c r="E47" s="80">
        <v>6466</v>
      </c>
      <c r="F47" s="78" t="s">
        <v>24</v>
      </c>
    </row>
    <row r="48" spans="1:6">
      <c r="A48" s="44">
        <v>43699</v>
      </c>
      <c r="B48" s="77">
        <v>0.43846064814814811</v>
      </c>
      <c r="C48" s="78">
        <v>53</v>
      </c>
      <c r="D48" s="79">
        <v>64.66</v>
      </c>
      <c r="E48" s="80">
        <v>3426.98</v>
      </c>
      <c r="F48" s="78" t="s">
        <v>24</v>
      </c>
    </row>
    <row r="49" spans="1:6">
      <c r="A49" s="44">
        <v>43699</v>
      </c>
      <c r="B49" s="77">
        <v>0.43865740740740744</v>
      </c>
      <c r="C49" s="78">
        <v>47</v>
      </c>
      <c r="D49" s="79">
        <v>64.66</v>
      </c>
      <c r="E49" s="80">
        <v>3039.02</v>
      </c>
      <c r="F49" s="78" t="s">
        <v>24</v>
      </c>
    </row>
    <row r="50" spans="1:6">
      <c r="A50" s="44">
        <v>43699</v>
      </c>
      <c r="B50" s="77">
        <v>0.43866898148148148</v>
      </c>
      <c r="C50" s="78">
        <v>100</v>
      </c>
      <c r="D50" s="79">
        <v>64.64</v>
      </c>
      <c r="E50" s="80">
        <v>6464</v>
      </c>
      <c r="F50" s="78" t="s">
        <v>24</v>
      </c>
    </row>
    <row r="51" spans="1:6">
      <c r="A51" s="44">
        <v>43699</v>
      </c>
      <c r="B51" s="77">
        <v>0.43913194444444442</v>
      </c>
      <c r="C51" s="78">
        <v>84</v>
      </c>
      <c r="D51" s="79">
        <v>64.64</v>
      </c>
      <c r="E51" s="80">
        <v>5429.76</v>
      </c>
      <c r="F51" s="78" t="s">
        <v>24</v>
      </c>
    </row>
    <row r="52" spans="1:6">
      <c r="A52" s="44">
        <v>43699</v>
      </c>
      <c r="B52" s="77">
        <v>0.43913194444444442</v>
      </c>
      <c r="C52" s="78">
        <v>16</v>
      </c>
      <c r="D52" s="79">
        <v>64.64</v>
      </c>
      <c r="E52" s="80">
        <v>1034.24</v>
      </c>
      <c r="F52" s="78" t="s">
        <v>24</v>
      </c>
    </row>
    <row r="53" spans="1:6">
      <c r="A53" s="44">
        <v>43699</v>
      </c>
      <c r="B53" s="77">
        <v>0.43920138888888888</v>
      </c>
      <c r="C53" s="78">
        <v>100</v>
      </c>
      <c r="D53" s="79">
        <v>64.62</v>
      </c>
      <c r="E53" s="80">
        <v>6462</v>
      </c>
      <c r="F53" s="78" t="s">
        <v>24</v>
      </c>
    </row>
    <row r="54" spans="1:6">
      <c r="A54" s="44">
        <v>43699</v>
      </c>
      <c r="B54" s="77">
        <v>0.43995370370370374</v>
      </c>
      <c r="C54" s="78">
        <v>100</v>
      </c>
      <c r="D54" s="79">
        <v>64.599999999999994</v>
      </c>
      <c r="E54" s="80">
        <v>6459.9999999999991</v>
      </c>
      <c r="F54" s="78" t="s">
        <v>24</v>
      </c>
    </row>
    <row r="55" spans="1:6">
      <c r="A55" s="44">
        <v>43699</v>
      </c>
      <c r="B55" s="77">
        <v>0.44053240740740746</v>
      </c>
      <c r="C55" s="78">
        <v>100</v>
      </c>
      <c r="D55" s="79">
        <v>64.58</v>
      </c>
      <c r="E55" s="80">
        <v>6458</v>
      </c>
      <c r="F55" s="78" t="s">
        <v>24</v>
      </c>
    </row>
    <row r="56" spans="1:6">
      <c r="A56" s="44">
        <v>43699</v>
      </c>
      <c r="B56" s="77">
        <v>0.44086805555555553</v>
      </c>
      <c r="C56" s="78">
        <v>100</v>
      </c>
      <c r="D56" s="79">
        <v>64.56</v>
      </c>
      <c r="E56" s="80">
        <v>6456</v>
      </c>
      <c r="F56" s="78" t="s">
        <v>24</v>
      </c>
    </row>
    <row r="57" spans="1:6">
      <c r="A57" s="44">
        <v>43699</v>
      </c>
      <c r="B57" s="77">
        <v>0.4409953703703704</v>
      </c>
      <c r="C57" s="78">
        <v>100</v>
      </c>
      <c r="D57" s="79">
        <v>64.540000000000006</v>
      </c>
      <c r="E57" s="80">
        <v>6454.0000000000009</v>
      </c>
      <c r="F57" s="78" t="s">
        <v>24</v>
      </c>
    </row>
    <row r="58" spans="1:6">
      <c r="A58" s="44">
        <v>43699</v>
      </c>
      <c r="B58" s="77">
        <v>0.44223379629629633</v>
      </c>
      <c r="C58" s="78">
        <v>100</v>
      </c>
      <c r="D58" s="79">
        <v>64.52</v>
      </c>
      <c r="E58" s="80">
        <v>6452</v>
      </c>
      <c r="F58" s="78" t="s">
        <v>24</v>
      </c>
    </row>
    <row r="59" spans="1:6">
      <c r="A59" s="44">
        <v>43699</v>
      </c>
      <c r="B59" s="77">
        <v>0.44244212962962964</v>
      </c>
      <c r="C59" s="78">
        <v>100</v>
      </c>
      <c r="D59" s="79">
        <v>64.5</v>
      </c>
      <c r="E59" s="80">
        <v>6450</v>
      </c>
      <c r="F59" s="78" t="s">
        <v>24</v>
      </c>
    </row>
    <row r="60" spans="1:6">
      <c r="A60" s="44">
        <v>43699</v>
      </c>
      <c r="B60" s="77">
        <v>0.44451388888888888</v>
      </c>
      <c r="C60" s="78">
        <v>100</v>
      </c>
      <c r="D60" s="79">
        <v>64.540000000000006</v>
      </c>
      <c r="E60" s="80">
        <v>6454.0000000000009</v>
      </c>
      <c r="F60" s="78" t="s">
        <v>24</v>
      </c>
    </row>
    <row r="61" spans="1:6">
      <c r="A61" s="44">
        <v>43699</v>
      </c>
      <c r="B61" s="77">
        <v>0.45093749999999999</v>
      </c>
      <c r="C61" s="78">
        <v>77</v>
      </c>
      <c r="D61" s="79">
        <v>64.62</v>
      </c>
      <c r="E61" s="80">
        <v>4975.7400000000007</v>
      </c>
      <c r="F61" s="78" t="s">
        <v>24</v>
      </c>
    </row>
    <row r="62" spans="1:6">
      <c r="A62" s="44">
        <v>43699</v>
      </c>
      <c r="B62" s="77">
        <v>0.45093749999999999</v>
      </c>
      <c r="C62" s="78">
        <v>23</v>
      </c>
      <c r="D62" s="79">
        <v>64.62</v>
      </c>
      <c r="E62" s="80">
        <v>1486.2600000000002</v>
      </c>
      <c r="F62" s="78" t="s">
        <v>24</v>
      </c>
    </row>
    <row r="63" spans="1:6">
      <c r="A63" s="44">
        <v>43699</v>
      </c>
      <c r="B63" s="77">
        <v>0.46263888888888888</v>
      </c>
      <c r="C63" s="78">
        <v>100</v>
      </c>
      <c r="D63" s="79">
        <v>64.58</v>
      </c>
      <c r="E63" s="80">
        <v>6458</v>
      </c>
      <c r="F63" s="78" t="s">
        <v>24</v>
      </c>
    </row>
    <row r="64" spans="1:6">
      <c r="A64" s="44">
        <v>43699</v>
      </c>
      <c r="B64" s="77">
        <v>0.46304398148148151</v>
      </c>
      <c r="C64" s="78">
        <v>100</v>
      </c>
      <c r="D64" s="79">
        <v>64.540000000000006</v>
      </c>
      <c r="E64" s="80">
        <v>6454.0000000000009</v>
      </c>
      <c r="F64" s="78" t="s">
        <v>24</v>
      </c>
    </row>
    <row r="65" spans="1:6">
      <c r="A65" s="44">
        <v>43699</v>
      </c>
      <c r="B65" s="77">
        <v>0.46342592592592591</v>
      </c>
      <c r="C65" s="78">
        <v>78</v>
      </c>
      <c r="D65" s="79">
        <v>64.540000000000006</v>
      </c>
      <c r="E65" s="80">
        <v>5034.1200000000008</v>
      </c>
      <c r="F65" s="78" t="s">
        <v>24</v>
      </c>
    </row>
    <row r="66" spans="1:6">
      <c r="A66" s="44">
        <v>43699</v>
      </c>
      <c r="B66" s="77">
        <v>0.46342592592592591</v>
      </c>
      <c r="C66" s="78">
        <v>22</v>
      </c>
      <c r="D66" s="79">
        <v>64.540000000000006</v>
      </c>
      <c r="E66" s="80">
        <v>1419.88</v>
      </c>
      <c r="F66" s="78" t="s">
        <v>24</v>
      </c>
    </row>
    <row r="67" spans="1:6">
      <c r="A67" s="44">
        <v>43699</v>
      </c>
      <c r="B67" s="77">
        <v>0.46868055555555554</v>
      </c>
      <c r="C67" s="78">
        <v>100</v>
      </c>
      <c r="D67" s="79">
        <v>64.52</v>
      </c>
      <c r="E67" s="80">
        <v>6452</v>
      </c>
      <c r="F67" s="78" t="s">
        <v>24</v>
      </c>
    </row>
    <row r="68" spans="1:6">
      <c r="A68" s="44">
        <v>43699</v>
      </c>
      <c r="B68" s="77">
        <v>0.47619212962962965</v>
      </c>
      <c r="C68" s="78">
        <v>100</v>
      </c>
      <c r="D68" s="79">
        <v>64.540000000000006</v>
      </c>
      <c r="E68" s="80">
        <v>6454.0000000000009</v>
      </c>
      <c r="F68" s="78" t="s">
        <v>24</v>
      </c>
    </row>
    <row r="69" spans="1:6">
      <c r="A69" s="44">
        <v>43699</v>
      </c>
      <c r="B69" s="77">
        <v>0.47711805555555559</v>
      </c>
      <c r="C69" s="78">
        <v>100</v>
      </c>
      <c r="D69" s="79">
        <v>64.52</v>
      </c>
      <c r="E69" s="80">
        <v>6452</v>
      </c>
      <c r="F69" s="78" t="s">
        <v>24</v>
      </c>
    </row>
    <row r="70" spans="1:6">
      <c r="A70" s="44">
        <v>43699</v>
      </c>
      <c r="B70" s="77">
        <v>0.47832175925925924</v>
      </c>
      <c r="C70" s="78">
        <v>100</v>
      </c>
      <c r="D70" s="79">
        <v>64.5</v>
      </c>
      <c r="E70" s="80">
        <v>6450</v>
      </c>
      <c r="F70" s="78" t="s">
        <v>24</v>
      </c>
    </row>
    <row r="71" spans="1:6">
      <c r="A71" s="44">
        <v>43699</v>
      </c>
      <c r="B71" s="77">
        <v>0.47871527777777773</v>
      </c>
      <c r="C71" s="78">
        <v>27</v>
      </c>
      <c r="D71" s="79">
        <v>64.48</v>
      </c>
      <c r="E71" s="80">
        <v>1740.96</v>
      </c>
      <c r="F71" s="78" t="s">
        <v>24</v>
      </c>
    </row>
    <row r="72" spans="1:6">
      <c r="A72" s="44">
        <v>43699</v>
      </c>
      <c r="B72" s="77">
        <v>0.47871527777777773</v>
      </c>
      <c r="C72" s="78">
        <v>72</v>
      </c>
      <c r="D72" s="79">
        <v>64.48</v>
      </c>
      <c r="E72" s="80">
        <v>4642.5600000000004</v>
      </c>
      <c r="F72" s="78" t="s">
        <v>24</v>
      </c>
    </row>
    <row r="73" spans="1:6">
      <c r="A73" s="44">
        <v>43699</v>
      </c>
      <c r="B73" s="77">
        <v>0.47871527777777773</v>
      </c>
      <c r="C73" s="78">
        <v>1</v>
      </c>
      <c r="D73" s="79">
        <v>64.48</v>
      </c>
      <c r="E73" s="80">
        <v>64.48</v>
      </c>
      <c r="F73" s="78" t="s">
        <v>24</v>
      </c>
    </row>
    <row r="74" spans="1:6">
      <c r="A74" s="44">
        <v>43699</v>
      </c>
      <c r="B74" s="77">
        <v>0.48474537037037035</v>
      </c>
      <c r="C74" s="78">
        <v>100</v>
      </c>
      <c r="D74" s="79">
        <v>64.459999999999994</v>
      </c>
      <c r="E74" s="80">
        <v>6445.9999999999991</v>
      </c>
      <c r="F74" s="78" t="s">
        <v>24</v>
      </c>
    </row>
    <row r="75" spans="1:6">
      <c r="A75" s="44">
        <v>43699</v>
      </c>
      <c r="B75" s="77">
        <v>0.48616898148148152</v>
      </c>
      <c r="C75" s="78">
        <v>15</v>
      </c>
      <c r="D75" s="79">
        <v>64.459999999999994</v>
      </c>
      <c r="E75" s="80">
        <v>966.89999999999986</v>
      </c>
      <c r="F75" s="78" t="s">
        <v>24</v>
      </c>
    </row>
    <row r="76" spans="1:6">
      <c r="A76" s="44">
        <v>43699</v>
      </c>
      <c r="B76" s="77">
        <v>0.48616898148148152</v>
      </c>
      <c r="C76" s="78">
        <v>85</v>
      </c>
      <c r="D76" s="79">
        <v>64.459999999999994</v>
      </c>
      <c r="E76" s="80">
        <v>5479.0999999999995</v>
      </c>
      <c r="F76" s="78" t="s">
        <v>24</v>
      </c>
    </row>
    <row r="77" spans="1:6">
      <c r="A77" s="44">
        <v>43699</v>
      </c>
      <c r="B77" s="77">
        <v>0.48619212962962965</v>
      </c>
      <c r="C77" s="78">
        <v>100</v>
      </c>
      <c r="D77" s="79">
        <v>64.44</v>
      </c>
      <c r="E77" s="80">
        <v>6444</v>
      </c>
      <c r="F77" s="78" t="s">
        <v>24</v>
      </c>
    </row>
    <row r="78" spans="1:6">
      <c r="A78" s="44">
        <v>43699</v>
      </c>
      <c r="B78" s="77">
        <v>0.48666666666666664</v>
      </c>
      <c r="C78" s="78">
        <v>53</v>
      </c>
      <c r="D78" s="79">
        <v>64.48</v>
      </c>
      <c r="E78" s="80">
        <v>3417.44</v>
      </c>
      <c r="F78" s="78" t="s">
        <v>24</v>
      </c>
    </row>
    <row r="79" spans="1:6">
      <c r="A79" s="44">
        <v>43699</v>
      </c>
      <c r="B79" s="77">
        <v>0.48666666666666664</v>
      </c>
      <c r="C79" s="78">
        <v>125</v>
      </c>
      <c r="D79" s="79">
        <v>64.48</v>
      </c>
      <c r="E79" s="80">
        <v>8060.0000000000009</v>
      </c>
      <c r="F79" s="78" t="s">
        <v>24</v>
      </c>
    </row>
    <row r="80" spans="1:6">
      <c r="A80" s="44">
        <v>43699</v>
      </c>
      <c r="B80" s="77">
        <v>0.48666666666666664</v>
      </c>
      <c r="C80" s="78">
        <v>22</v>
      </c>
      <c r="D80" s="79">
        <v>64.48</v>
      </c>
      <c r="E80" s="80">
        <v>1418.5600000000002</v>
      </c>
      <c r="F80" s="78" t="s">
        <v>24</v>
      </c>
    </row>
    <row r="81" spans="1:6">
      <c r="A81" s="44">
        <v>43699</v>
      </c>
      <c r="B81" s="77">
        <v>0.48682870370370374</v>
      </c>
      <c r="C81" s="78">
        <v>100</v>
      </c>
      <c r="D81" s="79">
        <v>64.459999999999994</v>
      </c>
      <c r="E81" s="80">
        <v>6445.9999999999991</v>
      </c>
      <c r="F81" s="78" t="s">
        <v>24</v>
      </c>
    </row>
    <row r="82" spans="1:6">
      <c r="A82" s="44">
        <v>43699</v>
      </c>
      <c r="B82" s="77">
        <v>0.4883912037037037</v>
      </c>
      <c r="C82" s="78">
        <v>100</v>
      </c>
      <c r="D82" s="79">
        <v>64.42</v>
      </c>
      <c r="E82" s="80">
        <v>6442</v>
      </c>
      <c r="F82" s="78" t="s">
        <v>24</v>
      </c>
    </row>
    <row r="83" spans="1:6">
      <c r="A83" s="44">
        <v>43699</v>
      </c>
      <c r="B83" s="77">
        <v>0.4883912037037037</v>
      </c>
      <c r="C83" s="78">
        <v>100</v>
      </c>
      <c r="D83" s="79">
        <v>64.44</v>
      </c>
      <c r="E83" s="80">
        <v>6444</v>
      </c>
      <c r="F83" s="78" t="s">
        <v>24</v>
      </c>
    </row>
    <row r="84" spans="1:6">
      <c r="A84" s="44">
        <v>43699</v>
      </c>
      <c r="B84" s="77">
        <v>0.48951388888888886</v>
      </c>
      <c r="C84" s="78">
        <v>100</v>
      </c>
      <c r="D84" s="79">
        <v>64.400000000000006</v>
      </c>
      <c r="E84" s="80">
        <v>6440.0000000000009</v>
      </c>
      <c r="F84" s="78" t="s">
        <v>24</v>
      </c>
    </row>
    <row r="85" spans="1:6">
      <c r="A85" s="44">
        <v>43699</v>
      </c>
      <c r="B85" s="77">
        <v>0.48981481481481487</v>
      </c>
      <c r="C85" s="78">
        <v>17</v>
      </c>
      <c r="D85" s="79">
        <v>64.38</v>
      </c>
      <c r="E85" s="80">
        <v>1094.46</v>
      </c>
      <c r="F85" s="78" t="s">
        <v>24</v>
      </c>
    </row>
    <row r="86" spans="1:6">
      <c r="A86" s="44">
        <v>43699</v>
      </c>
      <c r="B86" s="77">
        <v>0.48981481481481487</v>
      </c>
      <c r="C86" s="78">
        <v>83</v>
      </c>
      <c r="D86" s="79">
        <v>64.38</v>
      </c>
      <c r="E86" s="80">
        <v>5343.54</v>
      </c>
      <c r="F86" s="78" t="s">
        <v>24</v>
      </c>
    </row>
    <row r="87" spans="1:6">
      <c r="A87" s="44">
        <v>43699</v>
      </c>
      <c r="B87" s="77">
        <v>0.4932407407407407</v>
      </c>
      <c r="C87" s="78">
        <v>100</v>
      </c>
      <c r="D87" s="79">
        <v>64.42</v>
      </c>
      <c r="E87" s="80">
        <v>6442</v>
      </c>
      <c r="F87" s="78" t="s">
        <v>24</v>
      </c>
    </row>
    <row r="88" spans="1:6">
      <c r="A88" s="44">
        <v>43699</v>
      </c>
      <c r="B88" s="77">
        <v>0.49376157407407412</v>
      </c>
      <c r="C88" s="78">
        <v>100</v>
      </c>
      <c r="D88" s="79">
        <v>64.400000000000006</v>
      </c>
      <c r="E88" s="80">
        <v>6440.0000000000009</v>
      </c>
      <c r="F88" s="78" t="s">
        <v>24</v>
      </c>
    </row>
    <row r="89" spans="1:6">
      <c r="A89" s="44">
        <v>43699</v>
      </c>
      <c r="B89" s="77">
        <v>0.49405092592592598</v>
      </c>
      <c r="C89" s="78">
        <v>100</v>
      </c>
      <c r="D89" s="79">
        <v>64.38</v>
      </c>
      <c r="E89" s="80">
        <v>6438</v>
      </c>
      <c r="F89" s="78" t="s">
        <v>24</v>
      </c>
    </row>
    <row r="90" spans="1:6">
      <c r="A90" s="44">
        <v>43699</v>
      </c>
      <c r="B90" s="77">
        <v>0.49623842592592587</v>
      </c>
      <c r="C90" s="78">
        <v>100</v>
      </c>
      <c r="D90" s="79">
        <v>64.42</v>
      </c>
      <c r="E90" s="80">
        <v>6442</v>
      </c>
      <c r="F90" s="78" t="s">
        <v>24</v>
      </c>
    </row>
    <row r="91" spans="1:6">
      <c r="A91" s="44">
        <v>43699</v>
      </c>
      <c r="B91" s="77">
        <v>0.49697916666666669</v>
      </c>
      <c r="C91" s="78">
        <v>100</v>
      </c>
      <c r="D91" s="79">
        <v>64.400000000000006</v>
      </c>
      <c r="E91" s="80">
        <v>6440.0000000000009</v>
      </c>
      <c r="F91" s="78" t="s">
        <v>24</v>
      </c>
    </row>
    <row r="92" spans="1:6">
      <c r="A92" s="44">
        <v>43699</v>
      </c>
      <c r="B92" s="77">
        <v>0.49934027777777779</v>
      </c>
      <c r="C92" s="78">
        <v>100</v>
      </c>
      <c r="D92" s="79">
        <v>64.38</v>
      </c>
      <c r="E92" s="80">
        <v>6438</v>
      </c>
      <c r="F92" s="78" t="s">
        <v>24</v>
      </c>
    </row>
    <row r="93" spans="1:6">
      <c r="A93" s="44">
        <v>43699</v>
      </c>
      <c r="B93" s="77">
        <v>0.5020486111111111</v>
      </c>
      <c r="C93" s="78">
        <v>50</v>
      </c>
      <c r="D93" s="79">
        <v>64.400000000000006</v>
      </c>
      <c r="E93" s="80">
        <v>3220.0000000000005</v>
      </c>
      <c r="F93" s="78" t="s">
        <v>24</v>
      </c>
    </row>
    <row r="94" spans="1:6">
      <c r="A94" s="44">
        <v>43699</v>
      </c>
      <c r="B94" s="77">
        <v>0.5020486111111111</v>
      </c>
      <c r="C94" s="78">
        <v>50</v>
      </c>
      <c r="D94" s="79">
        <v>64.400000000000006</v>
      </c>
      <c r="E94" s="80">
        <v>3220.0000000000005</v>
      </c>
      <c r="F94" s="78" t="s">
        <v>24</v>
      </c>
    </row>
    <row r="95" spans="1:6">
      <c r="A95" s="44">
        <v>43699</v>
      </c>
      <c r="B95" s="77">
        <v>0.50210648148148151</v>
      </c>
      <c r="C95" s="78">
        <v>100</v>
      </c>
      <c r="D95" s="79">
        <v>64.38</v>
      </c>
      <c r="E95" s="80">
        <v>6438</v>
      </c>
      <c r="F95" s="78" t="s">
        <v>24</v>
      </c>
    </row>
    <row r="96" spans="1:6">
      <c r="A96" s="44">
        <v>43699</v>
      </c>
      <c r="B96" s="77">
        <v>0.50373842592592599</v>
      </c>
      <c r="C96" s="78">
        <v>100</v>
      </c>
      <c r="D96" s="79">
        <v>64.36</v>
      </c>
      <c r="E96" s="80">
        <v>6436</v>
      </c>
      <c r="F96" s="78" t="s">
        <v>24</v>
      </c>
    </row>
    <row r="97" spans="1:6">
      <c r="A97" s="44">
        <v>43699</v>
      </c>
      <c r="B97" s="77">
        <v>0.50848379629629636</v>
      </c>
      <c r="C97" s="78">
        <v>100</v>
      </c>
      <c r="D97" s="79">
        <v>64.34</v>
      </c>
      <c r="E97" s="80">
        <v>6434</v>
      </c>
      <c r="F97" s="78" t="s">
        <v>24</v>
      </c>
    </row>
    <row r="98" spans="1:6">
      <c r="A98" s="44">
        <v>43699</v>
      </c>
      <c r="B98" s="77">
        <v>0.51791666666666669</v>
      </c>
      <c r="C98" s="78">
        <v>41</v>
      </c>
      <c r="D98" s="79">
        <v>64.42</v>
      </c>
      <c r="E98" s="80">
        <v>2641.2200000000003</v>
      </c>
      <c r="F98" s="78" t="s">
        <v>24</v>
      </c>
    </row>
    <row r="99" spans="1:6">
      <c r="A99" s="44">
        <v>43699</v>
      </c>
      <c r="B99" s="77">
        <v>0.51791666666666669</v>
      </c>
      <c r="C99" s="78">
        <v>125</v>
      </c>
      <c r="D99" s="79">
        <v>64.42</v>
      </c>
      <c r="E99" s="80">
        <v>8052.5</v>
      </c>
      <c r="F99" s="78" t="s">
        <v>24</v>
      </c>
    </row>
    <row r="100" spans="1:6">
      <c r="A100" s="44">
        <v>43699</v>
      </c>
      <c r="B100" s="77">
        <v>0.51791666666666669</v>
      </c>
      <c r="C100" s="78">
        <v>34</v>
      </c>
      <c r="D100" s="79">
        <v>64.42</v>
      </c>
      <c r="E100" s="80">
        <v>2190.2800000000002</v>
      </c>
      <c r="F100" s="78" t="s">
        <v>24</v>
      </c>
    </row>
    <row r="101" spans="1:6">
      <c r="A101" s="44">
        <v>43699</v>
      </c>
      <c r="B101" s="77">
        <v>0.51913194444444444</v>
      </c>
      <c r="C101" s="78">
        <v>100</v>
      </c>
      <c r="D101" s="79">
        <v>64.400000000000006</v>
      </c>
      <c r="E101" s="80">
        <v>6440.0000000000009</v>
      </c>
      <c r="F101" s="78" t="s">
        <v>24</v>
      </c>
    </row>
    <row r="102" spans="1:6">
      <c r="A102" s="44">
        <v>43699</v>
      </c>
      <c r="B102" s="77">
        <v>0.51918981481481474</v>
      </c>
      <c r="C102" s="78">
        <v>100</v>
      </c>
      <c r="D102" s="79">
        <v>64.38</v>
      </c>
      <c r="E102" s="80">
        <v>6438</v>
      </c>
      <c r="F102" s="78" t="s">
        <v>24</v>
      </c>
    </row>
    <row r="103" spans="1:6">
      <c r="A103" s="44">
        <v>43699</v>
      </c>
      <c r="B103" s="77">
        <v>0.53050925925925929</v>
      </c>
      <c r="C103" s="78">
        <v>100</v>
      </c>
      <c r="D103" s="79">
        <v>64.400000000000006</v>
      </c>
      <c r="E103" s="80">
        <v>6440.0000000000009</v>
      </c>
      <c r="F103" s="78" t="s">
        <v>24</v>
      </c>
    </row>
    <row r="104" spans="1:6">
      <c r="A104" s="44">
        <v>43699</v>
      </c>
      <c r="B104" s="77">
        <v>0.54625000000000001</v>
      </c>
      <c r="C104" s="78">
        <v>100</v>
      </c>
      <c r="D104" s="79">
        <v>64.400000000000006</v>
      </c>
      <c r="E104" s="80">
        <v>6440.0000000000009</v>
      </c>
      <c r="F104" s="78" t="s">
        <v>24</v>
      </c>
    </row>
    <row r="105" spans="1:6">
      <c r="A105" s="44">
        <v>43699</v>
      </c>
      <c r="B105" s="77">
        <v>0.54771990740740739</v>
      </c>
      <c r="C105" s="78">
        <v>100</v>
      </c>
      <c r="D105" s="79">
        <v>64.38</v>
      </c>
      <c r="E105" s="80">
        <v>6438</v>
      </c>
      <c r="F105" s="78" t="s">
        <v>24</v>
      </c>
    </row>
    <row r="106" spans="1:6">
      <c r="A106" s="44">
        <v>43699</v>
      </c>
      <c r="B106" s="77">
        <v>0.54798611111111117</v>
      </c>
      <c r="C106" s="78">
        <v>100</v>
      </c>
      <c r="D106" s="79">
        <v>64.36</v>
      </c>
      <c r="E106" s="80">
        <v>6436</v>
      </c>
      <c r="F106" s="78" t="s">
        <v>24</v>
      </c>
    </row>
    <row r="107" spans="1:6">
      <c r="A107" s="44">
        <v>43699</v>
      </c>
      <c r="B107" s="77">
        <v>0.54879629629629623</v>
      </c>
      <c r="C107" s="78">
        <v>100</v>
      </c>
      <c r="D107" s="79">
        <v>64.34</v>
      </c>
      <c r="E107" s="80">
        <v>6434</v>
      </c>
      <c r="F107" s="78" t="s">
        <v>24</v>
      </c>
    </row>
    <row r="108" spans="1:6">
      <c r="A108" s="44">
        <v>43699</v>
      </c>
      <c r="B108" s="77">
        <v>0.55052083333333346</v>
      </c>
      <c r="C108" s="78">
        <v>100</v>
      </c>
      <c r="D108" s="79">
        <v>64.34</v>
      </c>
      <c r="E108" s="80">
        <v>6434</v>
      </c>
      <c r="F108" s="78" t="s">
        <v>24</v>
      </c>
    </row>
    <row r="109" spans="1:6">
      <c r="A109" s="44">
        <v>43699</v>
      </c>
      <c r="B109" s="77">
        <v>0.55190972222222223</v>
      </c>
      <c r="C109" s="78">
        <v>100</v>
      </c>
      <c r="D109" s="79">
        <v>64.34</v>
      </c>
      <c r="E109" s="80">
        <v>6434</v>
      </c>
      <c r="F109" s="78" t="s">
        <v>24</v>
      </c>
    </row>
    <row r="110" spans="1:6">
      <c r="A110" s="44">
        <v>43699</v>
      </c>
      <c r="B110" s="77">
        <v>0.55267361111111102</v>
      </c>
      <c r="C110" s="78">
        <v>100</v>
      </c>
      <c r="D110" s="79">
        <v>64.319999999999993</v>
      </c>
      <c r="E110" s="80">
        <v>6431.9999999999991</v>
      </c>
      <c r="F110" s="78" t="s">
        <v>24</v>
      </c>
    </row>
    <row r="111" spans="1:6">
      <c r="A111" s="44">
        <v>43699</v>
      </c>
      <c r="B111" s="77">
        <v>0.55267361111111102</v>
      </c>
      <c r="C111" s="78">
        <v>100</v>
      </c>
      <c r="D111" s="79">
        <v>64.319999999999993</v>
      </c>
      <c r="E111" s="80">
        <v>6431.9999999999991</v>
      </c>
      <c r="F111" s="78" t="s">
        <v>24</v>
      </c>
    </row>
    <row r="112" spans="1:6">
      <c r="A112" s="44">
        <v>43699</v>
      </c>
      <c r="B112" s="77">
        <v>0.55270833333333336</v>
      </c>
      <c r="C112" s="78">
        <v>150</v>
      </c>
      <c r="D112" s="79">
        <v>64.319999999999993</v>
      </c>
      <c r="E112" s="80">
        <v>9647.9999999999982</v>
      </c>
      <c r="F112" s="78" t="s">
        <v>24</v>
      </c>
    </row>
    <row r="113" spans="1:6">
      <c r="A113" s="44">
        <v>43699</v>
      </c>
      <c r="B113" s="77">
        <v>0.55270833333333336</v>
      </c>
      <c r="C113" s="78">
        <v>150</v>
      </c>
      <c r="D113" s="79">
        <v>64.319999999999993</v>
      </c>
      <c r="E113" s="80">
        <v>9647.9999999999982</v>
      </c>
      <c r="F113" s="78" t="s">
        <v>24</v>
      </c>
    </row>
    <row r="114" spans="1:6">
      <c r="A114" s="44">
        <v>43699</v>
      </c>
      <c r="B114" s="77">
        <v>0.56134259259259256</v>
      </c>
      <c r="C114" s="78">
        <v>22</v>
      </c>
      <c r="D114" s="79">
        <v>64.44</v>
      </c>
      <c r="E114" s="80">
        <v>1417.6799999999998</v>
      </c>
      <c r="F114" s="78" t="s">
        <v>24</v>
      </c>
    </row>
    <row r="115" spans="1:6">
      <c r="A115" s="44">
        <v>43699</v>
      </c>
      <c r="B115" s="77">
        <v>0.56134259259259256</v>
      </c>
      <c r="C115" s="78">
        <v>125</v>
      </c>
      <c r="D115" s="79">
        <v>64.44</v>
      </c>
      <c r="E115" s="80">
        <v>8055</v>
      </c>
      <c r="F115" s="78" t="s">
        <v>24</v>
      </c>
    </row>
    <row r="116" spans="1:6">
      <c r="A116" s="44">
        <v>43699</v>
      </c>
      <c r="B116" s="77">
        <v>0.56134259259259256</v>
      </c>
      <c r="C116" s="78">
        <v>53</v>
      </c>
      <c r="D116" s="79">
        <v>64.44</v>
      </c>
      <c r="E116" s="80">
        <v>3415.3199999999997</v>
      </c>
      <c r="F116" s="78" t="s">
        <v>24</v>
      </c>
    </row>
    <row r="117" spans="1:6">
      <c r="A117" s="44">
        <v>43699</v>
      </c>
      <c r="B117" s="77">
        <v>0.56164351851851846</v>
      </c>
      <c r="C117" s="78">
        <v>100</v>
      </c>
      <c r="D117" s="79">
        <v>64.42</v>
      </c>
      <c r="E117" s="80">
        <v>6442</v>
      </c>
      <c r="F117" s="78" t="s">
        <v>24</v>
      </c>
    </row>
    <row r="118" spans="1:6">
      <c r="A118" s="44">
        <v>43699</v>
      </c>
      <c r="B118" s="77">
        <v>0.5630208333333333</v>
      </c>
      <c r="C118" s="78">
        <v>90</v>
      </c>
      <c r="D118" s="79">
        <v>64.400000000000006</v>
      </c>
      <c r="E118" s="80">
        <v>5796.0000000000009</v>
      </c>
      <c r="F118" s="78" t="s">
        <v>24</v>
      </c>
    </row>
    <row r="119" spans="1:6">
      <c r="A119" s="44">
        <v>43699</v>
      </c>
      <c r="B119" s="77">
        <v>0.56325231481481486</v>
      </c>
      <c r="C119" s="78">
        <v>1</v>
      </c>
      <c r="D119" s="79">
        <v>64.42</v>
      </c>
      <c r="E119" s="80">
        <v>64.42</v>
      </c>
      <c r="F119" s="78" t="s">
        <v>24</v>
      </c>
    </row>
    <row r="120" spans="1:6">
      <c r="A120" s="44">
        <v>43699</v>
      </c>
      <c r="B120" s="77">
        <v>0.56325231481481486</v>
      </c>
      <c r="C120" s="78">
        <v>74</v>
      </c>
      <c r="D120" s="79">
        <v>64.42</v>
      </c>
      <c r="E120" s="80">
        <v>4767.08</v>
      </c>
      <c r="F120" s="78" t="s">
        <v>24</v>
      </c>
    </row>
    <row r="121" spans="1:6">
      <c r="A121" s="44">
        <v>43699</v>
      </c>
      <c r="B121" s="77">
        <v>0.56325231481481486</v>
      </c>
      <c r="C121" s="78">
        <v>125</v>
      </c>
      <c r="D121" s="79">
        <v>64.42</v>
      </c>
      <c r="E121" s="80">
        <v>8052.5</v>
      </c>
      <c r="F121" s="78" t="s">
        <v>24</v>
      </c>
    </row>
    <row r="122" spans="1:6">
      <c r="A122" s="44">
        <v>43699</v>
      </c>
      <c r="B122" s="77">
        <v>0.56347222222222226</v>
      </c>
      <c r="C122" s="78">
        <v>10</v>
      </c>
      <c r="D122" s="79">
        <v>64.400000000000006</v>
      </c>
      <c r="E122" s="80">
        <v>644</v>
      </c>
      <c r="F122" s="78" t="s">
        <v>24</v>
      </c>
    </row>
    <row r="123" spans="1:6">
      <c r="A123" s="44">
        <v>43699</v>
      </c>
      <c r="B123" s="77">
        <v>0.56505787037037036</v>
      </c>
      <c r="C123" s="78">
        <v>100</v>
      </c>
      <c r="D123" s="79">
        <v>64.38</v>
      </c>
      <c r="E123" s="80">
        <v>6438</v>
      </c>
      <c r="F123" s="78" t="s">
        <v>24</v>
      </c>
    </row>
    <row r="124" spans="1:6">
      <c r="A124" s="44">
        <v>43699</v>
      </c>
      <c r="B124" s="77">
        <v>0.56571759259259258</v>
      </c>
      <c r="C124" s="78">
        <v>100</v>
      </c>
      <c r="D124" s="79">
        <v>64.36</v>
      </c>
      <c r="E124" s="80">
        <v>6436</v>
      </c>
      <c r="F124" s="78" t="s">
        <v>24</v>
      </c>
    </row>
    <row r="125" spans="1:6">
      <c r="A125" s="44">
        <v>43699</v>
      </c>
      <c r="B125" s="77">
        <v>0.5659953703703704</v>
      </c>
      <c r="C125" s="78">
        <v>100</v>
      </c>
      <c r="D125" s="79">
        <v>64.34</v>
      </c>
      <c r="E125" s="80">
        <v>6434</v>
      </c>
      <c r="F125" s="78" t="s">
        <v>24</v>
      </c>
    </row>
    <row r="126" spans="1:6">
      <c r="A126" s="44">
        <v>43699</v>
      </c>
      <c r="B126" s="77">
        <v>0.57018518518518524</v>
      </c>
      <c r="C126" s="78">
        <v>100</v>
      </c>
      <c r="D126" s="79">
        <v>64.400000000000006</v>
      </c>
      <c r="E126" s="80">
        <v>6440.0000000000009</v>
      </c>
      <c r="F126" s="78" t="s">
        <v>24</v>
      </c>
    </row>
    <row r="127" spans="1:6">
      <c r="A127" s="44">
        <v>43699</v>
      </c>
      <c r="B127" s="77">
        <v>0.57246527777777778</v>
      </c>
      <c r="C127" s="78">
        <v>100</v>
      </c>
      <c r="D127" s="79">
        <v>64.400000000000006</v>
      </c>
      <c r="E127" s="80">
        <v>6440.0000000000009</v>
      </c>
      <c r="F127" s="78" t="s">
        <v>24</v>
      </c>
    </row>
    <row r="128" spans="1:6">
      <c r="A128" s="44">
        <v>43699</v>
      </c>
      <c r="B128" s="77">
        <v>0.57261574074074073</v>
      </c>
      <c r="C128" s="78">
        <v>29</v>
      </c>
      <c r="D128" s="79">
        <v>64.38</v>
      </c>
      <c r="E128" s="80">
        <v>1867.02</v>
      </c>
      <c r="F128" s="78" t="s">
        <v>24</v>
      </c>
    </row>
    <row r="129" spans="1:6">
      <c r="A129" s="44">
        <v>43699</v>
      </c>
      <c r="B129" s="77">
        <v>0.57261574074074073</v>
      </c>
      <c r="C129" s="78">
        <v>71</v>
      </c>
      <c r="D129" s="79">
        <v>64.38</v>
      </c>
      <c r="E129" s="80">
        <v>4570.9799999999996</v>
      </c>
      <c r="F129" s="78" t="s">
        <v>24</v>
      </c>
    </row>
    <row r="130" spans="1:6">
      <c r="A130" s="44">
        <v>43699</v>
      </c>
      <c r="B130" s="77">
        <v>0.57983796296296297</v>
      </c>
      <c r="C130" s="78">
        <v>100</v>
      </c>
      <c r="D130" s="79">
        <v>64.400000000000006</v>
      </c>
      <c r="E130" s="80">
        <v>6440.0000000000009</v>
      </c>
      <c r="F130" s="78" t="s">
        <v>24</v>
      </c>
    </row>
    <row r="131" spans="1:6">
      <c r="A131" s="44">
        <v>43699</v>
      </c>
      <c r="B131" s="77">
        <v>0.58508101851851846</v>
      </c>
      <c r="C131" s="78">
        <v>100</v>
      </c>
      <c r="D131" s="79">
        <v>64.42</v>
      </c>
      <c r="E131" s="80">
        <v>6442</v>
      </c>
      <c r="F131" s="78" t="s">
        <v>24</v>
      </c>
    </row>
    <row r="132" spans="1:6">
      <c r="A132" s="44">
        <v>43699</v>
      </c>
      <c r="B132" s="77">
        <v>0.59994212962962956</v>
      </c>
      <c r="C132" s="78">
        <v>100</v>
      </c>
      <c r="D132" s="79">
        <v>64.400000000000006</v>
      </c>
      <c r="E132" s="80">
        <v>6440.0000000000009</v>
      </c>
      <c r="F132" s="78" t="s">
        <v>24</v>
      </c>
    </row>
    <row r="133" spans="1:6">
      <c r="A133" s="44">
        <v>43699</v>
      </c>
      <c r="B133" s="77">
        <v>0.60045138888888883</v>
      </c>
      <c r="C133" s="78">
        <v>1</v>
      </c>
      <c r="D133" s="79">
        <v>64.42</v>
      </c>
      <c r="E133" s="80">
        <v>64.42</v>
      </c>
      <c r="F133" s="78" t="s">
        <v>24</v>
      </c>
    </row>
    <row r="134" spans="1:6">
      <c r="A134" s="44">
        <v>43699</v>
      </c>
      <c r="B134" s="77">
        <v>0.60045138888888883</v>
      </c>
      <c r="C134" s="78">
        <v>33</v>
      </c>
      <c r="D134" s="79">
        <v>64.42</v>
      </c>
      <c r="E134" s="80">
        <v>2125.86</v>
      </c>
      <c r="F134" s="78" t="s">
        <v>24</v>
      </c>
    </row>
    <row r="135" spans="1:6">
      <c r="A135" s="44">
        <v>43699</v>
      </c>
      <c r="B135" s="77">
        <v>0.60410879629629644</v>
      </c>
      <c r="C135" s="78">
        <v>66</v>
      </c>
      <c r="D135" s="79">
        <v>64.42</v>
      </c>
      <c r="E135" s="80">
        <v>4251.72</v>
      </c>
      <c r="F135" s="78" t="s">
        <v>24</v>
      </c>
    </row>
    <row r="136" spans="1:6">
      <c r="A136" s="44">
        <v>43699</v>
      </c>
      <c r="B136" s="77">
        <v>0.60957175925925922</v>
      </c>
      <c r="C136" s="78">
        <v>100</v>
      </c>
      <c r="D136" s="79">
        <v>64.48</v>
      </c>
      <c r="E136" s="80">
        <v>6448</v>
      </c>
      <c r="F136" s="78" t="s">
        <v>24</v>
      </c>
    </row>
    <row r="137" spans="1:6">
      <c r="A137" s="44">
        <v>43699</v>
      </c>
      <c r="B137" s="77">
        <v>0.60972222222222217</v>
      </c>
      <c r="C137" s="78">
        <v>8</v>
      </c>
      <c r="D137" s="79">
        <v>64.48</v>
      </c>
      <c r="E137" s="80">
        <v>515.84</v>
      </c>
      <c r="F137" s="78" t="s">
        <v>24</v>
      </c>
    </row>
    <row r="138" spans="1:6">
      <c r="A138" s="44">
        <v>43699</v>
      </c>
      <c r="B138" s="77">
        <v>0.60972222222222217</v>
      </c>
      <c r="C138" s="78">
        <v>50</v>
      </c>
      <c r="D138" s="79">
        <v>64.48</v>
      </c>
      <c r="E138" s="80">
        <v>3224</v>
      </c>
      <c r="F138" s="78" t="s">
        <v>24</v>
      </c>
    </row>
    <row r="139" spans="1:6">
      <c r="A139" s="44">
        <v>43699</v>
      </c>
      <c r="B139" s="77">
        <v>0.60972222222222217</v>
      </c>
      <c r="C139" s="78">
        <v>100</v>
      </c>
      <c r="D139" s="79">
        <v>64.48</v>
      </c>
      <c r="E139" s="80">
        <v>6448</v>
      </c>
      <c r="F139" s="78" t="s">
        <v>24</v>
      </c>
    </row>
    <row r="140" spans="1:6">
      <c r="A140" s="44">
        <v>43699</v>
      </c>
      <c r="B140" s="77">
        <v>0.60972222222222217</v>
      </c>
      <c r="C140" s="78">
        <v>67</v>
      </c>
      <c r="D140" s="79">
        <v>64.48</v>
      </c>
      <c r="E140" s="80">
        <v>4320.16</v>
      </c>
      <c r="F140" s="78" t="s">
        <v>24</v>
      </c>
    </row>
    <row r="141" spans="1:6">
      <c r="A141" s="44">
        <v>43699</v>
      </c>
      <c r="B141" s="77">
        <v>0.60972222222222217</v>
      </c>
      <c r="C141" s="78">
        <v>150</v>
      </c>
      <c r="D141" s="79">
        <v>64.48</v>
      </c>
      <c r="E141" s="80">
        <v>9672</v>
      </c>
      <c r="F141" s="78" t="s">
        <v>24</v>
      </c>
    </row>
    <row r="142" spans="1:6">
      <c r="A142" s="44">
        <v>43699</v>
      </c>
      <c r="B142" s="77">
        <v>0.60972222222222217</v>
      </c>
      <c r="C142" s="78">
        <v>125</v>
      </c>
      <c r="D142" s="79">
        <v>64.48</v>
      </c>
      <c r="E142" s="80">
        <v>8060.0000000000009</v>
      </c>
      <c r="F142" s="78" t="s">
        <v>24</v>
      </c>
    </row>
    <row r="143" spans="1:6">
      <c r="A143" s="44">
        <v>43699</v>
      </c>
      <c r="B143" s="77">
        <v>0.61041666666666661</v>
      </c>
      <c r="C143" s="78">
        <v>100</v>
      </c>
      <c r="D143" s="79">
        <v>64.459999999999994</v>
      </c>
      <c r="E143" s="80">
        <v>6445.9999999999991</v>
      </c>
      <c r="F143" s="78" t="s">
        <v>24</v>
      </c>
    </row>
    <row r="144" spans="1:6">
      <c r="A144" s="44">
        <v>43699</v>
      </c>
      <c r="B144" s="77">
        <v>0.61577546296296293</v>
      </c>
      <c r="C144" s="78">
        <v>75</v>
      </c>
      <c r="D144" s="79">
        <v>64.5</v>
      </c>
      <c r="E144" s="80">
        <v>4837.5</v>
      </c>
      <c r="F144" s="78" t="s">
        <v>24</v>
      </c>
    </row>
    <row r="145" spans="1:6">
      <c r="A145" s="44">
        <v>43699</v>
      </c>
      <c r="B145" s="77">
        <v>0.61577546296296293</v>
      </c>
      <c r="C145" s="78">
        <v>125</v>
      </c>
      <c r="D145" s="79">
        <v>64.5</v>
      </c>
      <c r="E145" s="80">
        <v>8062.5</v>
      </c>
      <c r="F145" s="78" t="s">
        <v>24</v>
      </c>
    </row>
    <row r="146" spans="1:6">
      <c r="A146" s="44">
        <v>43699</v>
      </c>
      <c r="B146" s="77">
        <v>0.61604166666666671</v>
      </c>
      <c r="C146" s="78">
        <v>125</v>
      </c>
      <c r="D146" s="79">
        <v>64.52</v>
      </c>
      <c r="E146" s="80">
        <v>8064.9999999999991</v>
      </c>
      <c r="F146" s="78" t="s">
        <v>24</v>
      </c>
    </row>
    <row r="147" spans="1:6">
      <c r="A147" s="44">
        <v>43699</v>
      </c>
      <c r="B147" s="77">
        <v>0.61607638888888883</v>
      </c>
      <c r="C147" s="78">
        <v>75</v>
      </c>
      <c r="D147" s="79">
        <v>64.52</v>
      </c>
      <c r="E147" s="80">
        <v>4839</v>
      </c>
      <c r="F147" s="78" t="s">
        <v>24</v>
      </c>
    </row>
    <row r="148" spans="1:6">
      <c r="A148" s="44">
        <v>43699</v>
      </c>
      <c r="B148" s="77">
        <v>0.61880787037037033</v>
      </c>
      <c r="C148" s="78">
        <v>200</v>
      </c>
      <c r="D148" s="79">
        <v>64.56</v>
      </c>
      <c r="E148" s="80">
        <v>12912</v>
      </c>
      <c r="F148" s="78" t="s">
        <v>24</v>
      </c>
    </row>
    <row r="149" spans="1:6">
      <c r="A149" s="44">
        <v>43699</v>
      </c>
      <c r="B149" s="77">
        <v>0.61880787037037033</v>
      </c>
      <c r="C149" s="78">
        <v>100</v>
      </c>
      <c r="D149" s="79">
        <v>64.540000000000006</v>
      </c>
      <c r="E149" s="80">
        <v>6454.0000000000009</v>
      </c>
      <c r="F149" s="78" t="s">
        <v>24</v>
      </c>
    </row>
    <row r="150" spans="1:6">
      <c r="A150" s="44">
        <v>43699</v>
      </c>
      <c r="B150" s="77">
        <v>0.62033564814814823</v>
      </c>
      <c r="C150" s="78">
        <v>100</v>
      </c>
      <c r="D150" s="79">
        <v>64.52</v>
      </c>
      <c r="E150" s="80">
        <v>6452</v>
      </c>
      <c r="F150" s="78" t="s">
        <v>24</v>
      </c>
    </row>
    <row r="151" spans="1:6">
      <c r="A151" s="44">
        <v>43699</v>
      </c>
      <c r="B151" s="77">
        <v>0.62085648148148154</v>
      </c>
      <c r="C151" s="78">
        <v>100</v>
      </c>
      <c r="D151" s="79">
        <v>64.540000000000006</v>
      </c>
      <c r="E151" s="80">
        <v>6454.0000000000009</v>
      </c>
      <c r="F151" s="78" t="s">
        <v>24</v>
      </c>
    </row>
    <row r="152" spans="1:6">
      <c r="A152" s="44">
        <v>43699</v>
      </c>
      <c r="B152" s="77">
        <v>0.62127314814814827</v>
      </c>
      <c r="C152" s="78">
        <v>100</v>
      </c>
      <c r="D152" s="79">
        <v>64.52</v>
      </c>
      <c r="E152" s="80">
        <v>6452</v>
      </c>
      <c r="F152" s="78" t="s">
        <v>24</v>
      </c>
    </row>
    <row r="153" spans="1:6">
      <c r="A153" s="44">
        <v>43699</v>
      </c>
      <c r="B153" s="77">
        <v>0.62181712962962965</v>
      </c>
      <c r="C153" s="78">
        <v>100</v>
      </c>
      <c r="D153" s="79">
        <v>64.5</v>
      </c>
      <c r="E153" s="80">
        <v>6450</v>
      </c>
      <c r="F153" s="78" t="s">
        <v>24</v>
      </c>
    </row>
    <row r="154" spans="1:6">
      <c r="A154" s="44">
        <v>43699</v>
      </c>
      <c r="B154" s="77">
        <v>0.62208333333333332</v>
      </c>
      <c r="C154" s="78">
        <v>100</v>
      </c>
      <c r="D154" s="79">
        <v>64.48</v>
      </c>
      <c r="E154" s="80">
        <v>6448</v>
      </c>
      <c r="F154" s="78" t="s">
        <v>24</v>
      </c>
    </row>
    <row r="155" spans="1:6">
      <c r="A155" s="44">
        <v>43699</v>
      </c>
      <c r="B155" s="77">
        <v>0.62331018518518533</v>
      </c>
      <c r="C155" s="78">
        <v>100</v>
      </c>
      <c r="D155" s="79">
        <v>64.459999999999994</v>
      </c>
      <c r="E155" s="80">
        <v>6445.9999999999991</v>
      </c>
      <c r="F155" s="78" t="s">
        <v>24</v>
      </c>
    </row>
    <row r="156" spans="1:6">
      <c r="A156" s="44">
        <v>43699</v>
      </c>
      <c r="B156" s="77">
        <v>0.62400462962962955</v>
      </c>
      <c r="C156" s="78">
        <v>100</v>
      </c>
      <c r="D156" s="79">
        <v>64.44</v>
      </c>
      <c r="E156" s="80">
        <v>6444</v>
      </c>
      <c r="F156" s="78" t="s">
        <v>24</v>
      </c>
    </row>
    <row r="157" spans="1:6">
      <c r="A157" s="44">
        <v>43699</v>
      </c>
      <c r="B157" s="77">
        <v>0.62843749999999998</v>
      </c>
      <c r="C157" s="78">
        <v>100</v>
      </c>
      <c r="D157" s="79">
        <v>64.5</v>
      </c>
      <c r="E157" s="80">
        <v>6450</v>
      </c>
      <c r="F157" s="78" t="s">
        <v>24</v>
      </c>
    </row>
    <row r="158" spans="1:6">
      <c r="A158" s="44">
        <v>43699</v>
      </c>
      <c r="B158" s="77">
        <v>0.62859953703703697</v>
      </c>
      <c r="C158" s="78">
        <v>55</v>
      </c>
      <c r="D158" s="79">
        <v>64.48</v>
      </c>
      <c r="E158" s="80">
        <v>3546.4</v>
      </c>
      <c r="F158" s="78" t="s">
        <v>24</v>
      </c>
    </row>
    <row r="159" spans="1:6">
      <c r="A159" s="44">
        <v>43699</v>
      </c>
      <c r="B159" s="77">
        <v>0.62859953703703697</v>
      </c>
      <c r="C159" s="78">
        <v>38</v>
      </c>
      <c r="D159" s="79">
        <v>64.48</v>
      </c>
      <c r="E159" s="80">
        <v>2450.2400000000002</v>
      </c>
      <c r="F159" s="78" t="s">
        <v>24</v>
      </c>
    </row>
    <row r="160" spans="1:6">
      <c r="A160" s="44">
        <v>43699</v>
      </c>
      <c r="B160" s="77">
        <v>0.62859953703703697</v>
      </c>
      <c r="C160" s="78">
        <v>7</v>
      </c>
      <c r="D160" s="79">
        <v>64.48</v>
      </c>
      <c r="E160" s="80">
        <v>451.36</v>
      </c>
      <c r="F160" s="78" t="s">
        <v>24</v>
      </c>
    </row>
    <row r="161" spans="1:6">
      <c r="A161" s="44">
        <v>43699</v>
      </c>
      <c r="B161" s="77">
        <v>0.6318287037037037</v>
      </c>
      <c r="C161" s="78">
        <v>9</v>
      </c>
      <c r="D161" s="79">
        <v>64.5</v>
      </c>
      <c r="E161" s="80">
        <v>580.5</v>
      </c>
      <c r="F161" s="78" t="s">
        <v>24</v>
      </c>
    </row>
    <row r="162" spans="1:6">
      <c r="A162" s="44">
        <v>43699</v>
      </c>
      <c r="B162" s="77">
        <v>0.6318287037037037</v>
      </c>
      <c r="C162" s="78">
        <v>91</v>
      </c>
      <c r="D162" s="79">
        <v>64.5</v>
      </c>
      <c r="E162" s="80">
        <v>5869.5</v>
      </c>
      <c r="F162" s="78" t="s">
        <v>24</v>
      </c>
    </row>
    <row r="163" spans="1:6">
      <c r="A163" s="44">
        <v>43699</v>
      </c>
      <c r="B163" s="77">
        <v>0.63516203703703711</v>
      </c>
      <c r="C163" s="78">
        <v>100</v>
      </c>
      <c r="D163" s="79">
        <v>64.48</v>
      </c>
      <c r="E163" s="80">
        <v>6448</v>
      </c>
      <c r="F163" s="78" t="s">
        <v>24</v>
      </c>
    </row>
    <row r="164" spans="1:6">
      <c r="A164" s="44">
        <v>43699</v>
      </c>
      <c r="B164" s="77">
        <v>0.63680555555555551</v>
      </c>
      <c r="C164" s="78">
        <v>100</v>
      </c>
      <c r="D164" s="79">
        <v>64.459999999999994</v>
      </c>
      <c r="E164" s="80">
        <v>6445.9999999999991</v>
      </c>
      <c r="F164" s="78" t="s">
        <v>24</v>
      </c>
    </row>
    <row r="165" spans="1:6">
      <c r="A165" s="44">
        <v>43699</v>
      </c>
      <c r="B165" s="77">
        <v>0.63877314814814812</v>
      </c>
      <c r="C165" s="78">
        <v>43</v>
      </c>
      <c r="D165" s="79">
        <v>64.44</v>
      </c>
      <c r="E165" s="80">
        <v>2770.92</v>
      </c>
      <c r="F165" s="78" t="s">
        <v>24</v>
      </c>
    </row>
    <row r="166" spans="1:6">
      <c r="A166" s="44">
        <v>43699</v>
      </c>
      <c r="B166" s="77">
        <v>0.63877314814814812</v>
      </c>
      <c r="C166" s="78">
        <v>57</v>
      </c>
      <c r="D166" s="79">
        <v>64.44</v>
      </c>
      <c r="E166" s="80">
        <v>3673.08</v>
      </c>
      <c r="F166" s="78" t="s">
        <v>24</v>
      </c>
    </row>
    <row r="167" spans="1:6">
      <c r="A167" s="44">
        <v>43699</v>
      </c>
      <c r="B167" s="77">
        <v>0.63921296296296293</v>
      </c>
      <c r="C167" s="78">
        <v>100</v>
      </c>
      <c r="D167" s="79">
        <v>64.42</v>
      </c>
      <c r="E167" s="80">
        <v>6442</v>
      </c>
      <c r="F167" s="78" t="s">
        <v>24</v>
      </c>
    </row>
    <row r="168" spans="1:6">
      <c r="A168" s="44">
        <v>43699</v>
      </c>
      <c r="B168" s="77">
        <v>0.63945601851851863</v>
      </c>
      <c r="C168" s="78">
        <v>100</v>
      </c>
      <c r="D168" s="79">
        <v>64.42</v>
      </c>
      <c r="E168" s="80">
        <v>6442</v>
      </c>
      <c r="F168" s="78" t="s">
        <v>24</v>
      </c>
    </row>
    <row r="169" spans="1:6">
      <c r="A169" s="44">
        <v>43699</v>
      </c>
      <c r="B169" s="77">
        <v>0.63959490740740754</v>
      </c>
      <c r="C169" s="78">
        <v>100</v>
      </c>
      <c r="D169" s="79">
        <v>64.42</v>
      </c>
      <c r="E169" s="80">
        <v>6442</v>
      </c>
      <c r="F169" s="78" t="s">
        <v>24</v>
      </c>
    </row>
    <row r="170" spans="1:6">
      <c r="A170" s="44">
        <v>43699</v>
      </c>
      <c r="B170" s="77">
        <v>0.63973379629629623</v>
      </c>
      <c r="C170" s="78">
        <v>100</v>
      </c>
      <c r="D170" s="79">
        <v>64.400000000000006</v>
      </c>
      <c r="E170" s="80">
        <v>6440.0000000000009</v>
      </c>
      <c r="F170" s="78" t="s">
        <v>24</v>
      </c>
    </row>
    <row r="171" spans="1:6">
      <c r="A171" s="44">
        <v>43699</v>
      </c>
      <c r="B171" s="77">
        <v>0.64015046296296296</v>
      </c>
      <c r="C171" s="78">
        <v>100</v>
      </c>
      <c r="D171" s="79">
        <v>64.400000000000006</v>
      </c>
      <c r="E171" s="80">
        <v>6440.0000000000009</v>
      </c>
      <c r="F171" s="78" t="s">
        <v>24</v>
      </c>
    </row>
    <row r="172" spans="1:6">
      <c r="A172" s="44">
        <v>43699</v>
      </c>
      <c r="B172" s="77">
        <v>0.64045138888888886</v>
      </c>
      <c r="C172" s="78">
        <v>21</v>
      </c>
      <c r="D172" s="79">
        <v>64.38</v>
      </c>
      <c r="E172" s="80">
        <v>1351.98</v>
      </c>
      <c r="F172" s="78" t="s">
        <v>24</v>
      </c>
    </row>
    <row r="173" spans="1:6">
      <c r="A173" s="44">
        <v>43699</v>
      </c>
      <c r="B173" s="77">
        <v>0.64054398148148151</v>
      </c>
      <c r="C173" s="78">
        <v>43</v>
      </c>
      <c r="D173" s="79">
        <v>64.38</v>
      </c>
      <c r="E173" s="80">
        <v>2768.3399999999997</v>
      </c>
      <c r="F173" s="78" t="s">
        <v>24</v>
      </c>
    </row>
    <row r="174" spans="1:6">
      <c r="A174" s="44">
        <v>43699</v>
      </c>
      <c r="B174" s="77">
        <v>0.64054398148148151</v>
      </c>
      <c r="C174" s="78">
        <v>36</v>
      </c>
      <c r="D174" s="79">
        <v>64.38</v>
      </c>
      <c r="E174" s="80">
        <v>2317.6799999999998</v>
      </c>
      <c r="F174" s="78" t="s">
        <v>24</v>
      </c>
    </row>
    <row r="175" spans="1:6">
      <c r="A175" s="44">
        <v>43699</v>
      </c>
      <c r="B175" s="77">
        <v>0.64501157407407417</v>
      </c>
      <c r="C175" s="78">
        <v>100</v>
      </c>
      <c r="D175" s="79">
        <v>64.400000000000006</v>
      </c>
      <c r="E175" s="80">
        <v>6440.0000000000009</v>
      </c>
      <c r="F175" s="78" t="s">
        <v>24</v>
      </c>
    </row>
    <row r="176" spans="1:6">
      <c r="A176" s="44">
        <v>43699</v>
      </c>
      <c r="B176" s="77">
        <v>0.64621527777777776</v>
      </c>
      <c r="C176" s="78">
        <v>100</v>
      </c>
      <c r="D176" s="79">
        <v>64.400000000000006</v>
      </c>
      <c r="E176" s="80">
        <v>6440.0000000000009</v>
      </c>
      <c r="F176" s="78" t="s">
        <v>24</v>
      </c>
    </row>
    <row r="177" spans="1:6">
      <c r="A177" s="44">
        <v>43699</v>
      </c>
      <c r="B177" s="77">
        <v>0.64677083333333341</v>
      </c>
      <c r="C177" s="78">
        <v>15</v>
      </c>
      <c r="D177" s="79">
        <v>64.38</v>
      </c>
      <c r="E177" s="80">
        <v>965.69999999999993</v>
      </c>
      <c r="F177" s="78" t="s">
        <v>24</v>
      </c>
    </row>
    <row r="178" spans="1:6">
      <c r="A178" s="44">
        <v>43699</v>
      </c>
      <c r="B178" s="77">
        <v>0.64783564814814809</v>
      </c>
      <c r="C178" s="78">
        <v>100</v>
      </c>
      <c r="D178" s="79">
        <v>64.42</v>
      </c>
      <c r="E178" s="80">
        <v>6442</v>
      </c>
      <c r="F178" s="78" t="s">
        <v>24</v>
      </c>
    </row>
    <row r="179" spans="1:6">
      <c r="A179" s="44">
        <v>43699</v>
      </c>
      <c r="B179" s="77">
        <v>0.64793981481481477</v>
      </c>
      <c r="C179" s="78">
        <v>100</v>
      </c>
      <c r="D179" s="79">
        <v>64.42</v>
      </c>
      <c r="E179" s="80">
        <v>6442</v>
      </c>
      <c r="F179" s="78" t="s">
        <v>24</v>
      </c>
    </row>
    <row r="180" spans="1:6">
      <c r="A180" s="44">
        <v>43699</v>
      </c>
      <c r="B180" s="77">
        <v>0.64862268518518518</v>
      </c>
      <c r="C180" s="78">
        <v>100</v>
      </c>
      <c r="D180" s="79">
        <v>64.42</v>
      </c>
      <c r="E180" s="80">
        <v>6442</v>
      </c>
      <c r="F180" s="78" t="s">
        <v>24</v>
      </c>
    </row>
    <row r="181" spans="1:6">
      <c r="A181" s="44">
        <v>43699</v>
      </c>
      <c r="B181" s="77">
        <v>0.6489583333333333</v>
      </c>
      <c r="C181" s="78">
        <v>100</v>
      </c>
      <c r="D181" s="79">
        <v>64.400000000000006</v>
      </c>
      <c r="E181" s="80">
        <v>6440.0000000000009</v>
      </c>
      <c r="F181" s="78" t="s">
        <v>24</v>
      </c>
    </row>
    <row r="182" spans="1:6">
      <c r="A182" s="44">
        <v>43699</v>
      </c>
      <c r="B182" s="77">
        <v>0.6490393518518518</v>
      </c>
      <c r="C182" s="78">
        <v>85</v>
      </c>
      <c r="D182" s="79">
        <v>64.38</v>
      </c>
      <c r="E182" s="80">
        <v>5472.2999999999993</v>
      </c>
      <c r="F182" s="78" t="s">
        <v>24</v>
      </c>
    </row>
    <row r="183" spans="1:6">
      <c r="A183" s="44">
        <v>43699</v>
      </c>
      <c r="B183" s="77">
        <v>0.65217592592592588</v>
      </c>
      <c r="C183" s="78">
        <v>42</v>
      </c>
      <c r="D183" s="79">
        <v>64.44</v>
      </c>
      <c r="E183" s="80">
        <v>2706.48</v>
      </c>
      <c r="F183" s="78" t="s">
        <v>24</v>
      </c>
    </row>
    <row r="184" spans="1:6">
      <c r="A184" s="44">
        <v>43699</v>
      </c>
      <c r="B184" s="77">
        <v>0.65217592592592588</v>
      </c>
      <c r="C184" s="78">
        <v>8</v>
      </c>
      <c r="D184" s="79">
        <v>64.44</v>
      </c>
      <c r="E184" s="80">
        <v>515.52</v>
      </c>
      <c r="F184" s="78" t="s">
        <v>24</v>
      </c>
    </row>
    <row r="185" spans="1:6">
      <c r="A185" s="44">
        <v>43699</v>
      </c>
      <c r="B185" s="77">
        <v>0.65217592592592588</v>
      </c>
      <c r="C185" s="78">
        <v>50</v>
      </c>
      <c r="D185" s="79">
        <v>64.44</v>
      </c>
      <c r="E185" s="80">
        <v>3222</v>
      </c>
      <c r="F185" s="78" t="s">
        <v>24</v>
      </c>
    </row>
    <row r="186" spans="1:6">
      <c r="A186" s="44">
        <v>43699</v>
      </c>
      <c r="B186" s="77">
        <v>0.6522337962962963</v>
      </c>
      <c r="C186" s="78">
        <v>100</v>
      </c>
      <c r="D186" s="79">
        <v>64.42</v>
      </c>
      <c r="E186" s="80">
        <v>6442</v>
      </c>
      <c r="F186" s="78" t="s">
        <v>24</v>
      </c>
    </row>
    <row r="187" spans="1:6">
      <c r="A187" s="44">
        <v>43699</v>
      </c>
      <c r="B187" s="77">
        <v>0.65240740740740744</v>
      </c>
      <c r="C187" s="78">
        <v>15</v>
      </c>
      <c r="D187" s="79">
        <v>64.400000000000006</v>
      </c>
      <c r="E187" s="80">
        <v>966.00000000000011</v>
      </c>
      <c r="F187" s="78" t="s">
        <v>24</v>
      </c>
    </row>
    <row r="188" spans="1:6">
      <c r="A188" s="44">
        <v>43699</v>
      </c>
      <c r="B188" s="77">
        <v>0.65240740740740744</v>
      </c>
      <c r="C188" s="78">
        <v>85</v>
      </c>
      <c r="D188" s="79">
        <v>64.400000000000006</v>
      </c>
      <c r="E188" s="80">
        <v>5474.0000000000009</v>
      </c>
      <c r="F188" s="78" t="s">
        <v>24</v>
      </c>
    </row>
    <row r="189" spans="1:6">
      <c r="A189" s="44">
        <v>43699</v>
      </c>
      <c r="B189" s="77">
        <v>0.65270833333333333</v>
      </c>
      <c r="C189" s="78">
        <v>100</v>
      </c>
      <c r="D189" s="79">
        <v>64.38</v>
      </c>
      <c r="E189" s="80">
        <v>6438</v>
      </c>
      <c r="F189" s="78" t="s">
        <v>24</v>
      </c>
    </row>
    <row r="190" spans="1:6">
      <c r="A190" s="44">
        <v>43699</v>
      </c>
      <c r="B190" s="77">
        <v>0.65346064814814808</v>
      </c>
      <c r="C190" s="78">
        <v>100</v>
      </c>
      <c r="D190" s="79">
        <v>64.36</v>
      </c>
      <c r="E190" s="80">
        <v>6436</v>
      </c>
      <c r="F190" s="78" t="s">
        <v>24</v>
      </c>
    </row>
    <row r="191" spans="1:6">
      <c r="A191" s="44">
        <v>43699</v>
      </c>
      <c r="B191" s="77">
        <v>0.65670138888888896</v>
      </c>
      <c r="C191" s="78">
        <v>100</v>
      </c>
      <c r="D191" s="79">
        <v>64.38</v>
      </c>
      <c r="E191" s="80">
        <v>6438</v>
      </c>
      <c r="F191" s="78" t="s">
        <v>24</v>
      </c>
    </row>
    <row r="192" spans="1:6">
      <c r="A192" s="44">
        <v>43699</v>
      </c>
      <c r="B192" s="77">
        <v>0.65673611111111108</v>
      </c>
      <c r="C192" s="78">
        <v>100</v>
      </c>
      <c r="D192" s="79">
        <v>64.36</v>
      </c>
      <c r="E192" s="80">
        <v>6436</v>
      </c>
      <c r="F192" s="78" t="s">
        <v>24</v>
      </c>
    </row>
    <row r="193" spans="1:6">
      <c r="A193" s="44">
        <v>43699</v>
      </c>
      <c r="B193" s="77">
        <v>0.65973379629629625</v>
      </c>
      <c r="C193" s="78">
        <v>100</v>
      </c>
      <c r="D193" s="79">
        <v>64.36</v>
      </c>
      <c r="E193" s="80">
        <v>6436</v>
      </c>
      <c r="F193" s="78" t="s">
        <v>24</v>
      </c>
    </row>
    <row r="194" spans="1:6">
      <c r="A194" s="83">
        <v>43699</v>
      </c>
      <c r="B194" s="84">
        <v>0.66068287037037032</v>
      </c>
      <c r="C194" s="85">
        <v>100</v>
      </c>
      <c r="D194" s="86">
        <v>64.34</v>
      </c>
      <c r="E194" s="87">
        <v>6434</v>
      </c>
      <c r="F194" s="85" t="s">
        <v>24</v>
      </c>
    </row>
    <row r="195" spans="1:6">
      <c r="A195" s="44">
        <v>43699</v>
      </c>
      <c r="B195" s="77">
        <v>0.66379629629629633</v>
      </c>
      <c r="C195" s="78">
        <v>100</v>
      </c>
      <c r="D195" s="79">
        <v>64.34</v>
      </c>
      <c r="E195" s="80">
        <v>6434</v>
      </c>
      <c r="F195" s="78" t="s">
        <v>24</v>
      </c>
    </row>
    <row r="196" spans="1:6">
      <c r="A196" s="44">
        <v>43699</v>
      </c>
      <c r="B196" s="77">
        <v>0.66570601851851852</v>
      </c>
      <c r="C196" s="78">
        <v>90</v>
      </c>
      <c r="D196" s="79">
        <v>64.319999999999993</v>
      </c>
      <c r="E196" s="80">
        <v>5788.7999999999993</v>
      </c>
      <c r="F196" s="78" t="s">
        <v>24</v>
      </c>
    </row>
    <row r="197" spans="1:6">
      <c r="A197" s="44">
        <v>43699</v>
      </c>
      <c r="B197" s="77">
        <v>0.66570601851851852</v>
      </c>
      <c r="C197" s="78">
        <v>110</v>
      </c>
      <c r="D197" s="79">
        <v>64.319999999999993</v>
      </c>
      <c r="E197" s="80">
        <v>7075.1999999999989</v>
      </c>
      <c r="F197" s="78" t="s">
        <v>24</v>
      </c>
    </row>
    <row r="198" spans="1:6">
      <c r="A198" s="44">
        <v>43699</v>
      </c>
      <c r="B198" s="77">
        <v>0.66570601851851852</v>
      </c>
      <c r="C198" s="78">
        <v>200</v>
      </c>
      <c r="D198" s="79">
        <v>64.319999999999993</v>
      </c>
      <c r="E198" s="80">
        <v>12863.999999999998</v>
      </c>
      <c r="F198" s="78" t="s">
        <v>24</v>
      </c>
    </row>
    <row r="199" spans="1:6">
      <c r="A199" s="44">
        <v>43699</v>
      </c>
      <c r="B199" s="77">
        <v>0.66570601851851852</v>
      </c>
      <c r="C199" s="78">
        <v>200</v>
      </c>
      <c r="D199" s="79">
        <v>64.319999999999993</v>
      </c>
      <c r="E199" s="80">
        <v>12863.999999999998</v>
      </c>
      <c r="F199" s="78" t="s">
        <v>24</v>
      </c>
    </row>
    <row r="200" spans="1:6">
      <c r="A200" s="44">
        <v>43699</v>
      </c>
      <c r="B200" s="77">
        <v>0.66616898148148163</v>
      </c>
      <c r="C200" s="78">
        <v>54</v>
      </c>
      <c r="D200" s="79">
        <v>64.3</v>
      </c>
      <c r="E200" s="80">
        <v>3472.2</v>
      </c>
      <c r="F200" s="78" t="s">
        <v>24</v>
      </c>
    </row>
    <row r="201" spans="1:6">
      <c r="A201" s="44">
        <v>43699</v>
      </c>
      <c r="B201" s="77">
        <v>0.6661921296296297</v>
      </c>
      <c r="C201" s="78">
        <v>121</v>
      </c>
      <c r="D201" s="79">
        <v>64.3</v>
      </c>
      <c r="E201" s="80">
        <v>7780.2999999999993</v>
      </c>
      <c r="F201" s="78" t="s">
        <v>24</v>
      </c>
    </row>
    <row r="202" spans="1:6">
      <c r="A202" s="44">
        <v>43699</v>
      </c>
      <c r="B202" s="77">
        <v>0.6661921296296297</v>
      </c>
      <c r="C202" s="78">
        <v>200</v>
      </c>
      <c r="D202" s="79">
        <v>64.3</v>
      </c>
      <c r="E202" s="80">
        <v>12860</v>
      </c>
      <c r="F202" s="78" t="s">
        <v>24</v>
      </c>
    </row>
    <row r="203" spans="1:6">
      <c r="A203" s="44">
        <v>43699</v>
      </c>
      <c r="B203" s="77">
        <v>0.6661921296296297</v>
      </c>
      <c r="C203" s="78">
        <v>146</v>
      </c>
      <c r="D203" s="79">
        <v>64.3</v>
      </c>
      <c r="E203" s="80">
        <v>9387.7999999999993</v>
      </c>
      <c r="F203" s="78" t="s">
        <v>24</v>
      </c>
    </row>
    <row r="204" spans="1:6">
      <c r="A204" s="44">
        <v>43699</v>
      </c>
      <c r="B204" s="77">
        <v>0.6661921296296297</v>
      </c>
      <c r="C204" s="78">
        <v>79</v>
      </c>
      <c r="D204" s="79">
        <v>64.3</v>
      </c>
      <c r="E204" s="80">
        <v>5079.7</v>
      </c>
      <c r="F204" s="78" t="s">
        <v>24</v>
      </c>
    </row>
    <row r="205" spans="1:6">
      <c r="A205" s="44">
        <v>43699</v>
      </c>
      <c r="B205" s="77">
        <v>0.66805555555555551</v>
      </c>
      <c r="C205" s="78">
        <v>100</v>
      </c>
      <c r="D205" s="79">
        <v>64.28</v>
      </c>
      <c r="E205" s="80">
        <v>6428</v>
      </c>
      <c r="F205" s="78" t="s">
        <v>24</v>
      </c>
    </row>
    <row r="206" spans="1:6">
      <c r="A206" s="44">
        <v>43699</v>
      </c>
      <c r="B206" s="77">
        <v>0.66915509259259254</v>
      </c>
      <c r="C206" s="78">
        <v>200</v>
      </c>
      <c r="D206" s="79">
        <v>64.260000000000005</v>
      </c>
      <c r="E206" s="80">
        <v>12852.000000000002</v>
      </c>
      <c r="F206" s="78" t="s">
        <v>24</v>
      </c>
    </row>
    <row r="207" spans="1:6">
      <c r="A207" s="44">
        <v>43699</v>
      </c>
      <c r="B207" s="77">
        <v>0.6692013888888888</v>
      </c>
      <c r="C207" s="78">
        <v>200</v>
      </c>
      <c r="D207" s="79">
        <v>64.260000000000005</v>
      </c>
      <c r="E207" s="80">
        <v>12852.000000000002</v>
      </c>
      <c r="F207" s="78" t="s">
        <v>24</v>
      </c>
    </row>
    <row r="208" spans="1:6">
      <c r="A208" s="44">
        <v>43699</v>
      </c>
      <c r="B208" s="77">
        <v>0.6692013888888888</v>
      </c>
      <c r="C208" s="78">
        <v>200</v>
      </c>
      <c r="D208" s="79">
        <v>64.260000000000005</v>
      </c>
      <c r="E208" s="80">
        <v>12852.000000000002</v>
      </c>
      <c r="F208" s="78" t="s">
        <v>24</v>
      </c>
    </row>
    <row r="209" spans="1:6">
      <c r="A209" s="44">
        <v>43699</v>
      </c>
      <c r="B209" s="77">
        <v>0.67065972222222214</v>
      </c>
      <c r="C209" s="78">
        <v>35</v>
      </c>
      <c r="D209" s="79">
        <v>64.239999999999995</v>
      </c>
      <c r="E209" s="80">
        <v>2248.3999999999996</v>
      </c>
      <c r="F209" s="78" t="s">
        <v>24</v>
      </c>
    </row>
    <row r="210" spans="1:6">
      <c r="A210" s="44">
        <v>43699</v>
      </c>
      <c r="B210" s="77">
        <v>0.67065972222222214</v>
      </c>
      <c r="C210" s="78">
        <v>65</v>
      </c>
      <c r="D210" s="79">
        <v>64.239999999999995</v>
      </c>
      <c r="E210" s="80">
        <v>4175.5999999999995</v>
      </c>
      <c r="F210" s="78" t="s">
        <v>24</v>
      </c>
    </row>
    <row r="211" spans="1:6">
      <c r="A211" s="44">
        <v>43699</v>
      </c>
      <c r="B211" s="77">
        <v>0.67100694444444453</v>
      </c>
      <c r="C211" s="78">
        <v>51</v>
      </c>
      <c r="D211" s="79">
        <v>64.22</v>
      </c>
      <c r="E211" s="80">
        <v>3275.22</v>
      </c>
      <c r="F211" s="78" t="s">
        <v>24</v>
      </c>
    </row>
    <row r="212" spans="1:6">
      <c r="A212" s="44">
        <v>43699</v>
      </c>
      <c r="B212" s="77">
        <v>0.67100694444444453</v>
      </c>
      <c r="C212" s="78">
        <v>33</v>
      </c>
      <c r="D212" s="79">
        <v>64.22</v>
      </c>
      <c r="E212" s="80">
        <v>2119.2599999999998</v>
      </c>
      <c r="F212" s="78" t="s">
        <v>24</v>
      </c>
    </row>
    <row r="213" spans="1:6">
      <c r="A213" s="44">
        <v>43699</v>
      </c>
      <c r="B213" s="77">
        <v>0.67100694444444453</v>
      </c>
      <c r="C213" s="78">
        <v>116</v>
      </c>
      <c r="D213" s="79">
        <v>64.22</v>
      </c>
      <c r="E213" s="80">
        <v>7449.5199999999995</v>
      </c>
      <c r="F213" s="78" t="s">
        <v>24</v>
      </c>
    </row>
    <row r="214" spans="1:6">
      <c r="A214" s="44">
        <v>43699</v>
      </c>
      <c r="B214" s="77">
        <v>0.67166666666666675</v>
      </c>
      <c r="C214" s="78">
        <v>100</v>
      </c>
      <c r="D214" s="79">
        <v>64.2</v>
      </c>
      <c r="E214" s="80">
        <v>6420</v>
      </c>
      <c r="F214" s="78" t="s">
        <v>24</v>
      </c>
    </row>
    <row r="215" spans="1:6">
      <c r="A215" s="44">
        <v>43699</v>
      </c>
      <c r="B215" s="77">
        <v>0.6737037037037038</v>
      </c>
      <c r="C215" s="78">
        <v>100</v>
      </c>
      <c r="D215" s="79">
        <v>64.180000000000007</v>
      </c>
      <c r="E215" s="80">
        <v>6418.0000000000009</v>
      </c>
      <c r="F215" s="78" t="s">
        <v>24</v>
      </c>
    </row>
    <row r="216" spans="1:6">
      <c r="A216" s="44">
        <v>43699</v>
      </c>
      <c r="B216" s="77">
        <v>0.67456018518518512</v>
      </c>
      <c r="C216" s="78">
        <v>100</v>
      </c>
      <c r="D216" s="79">
        <v>64.16</v>
      </c>
      <c r="E216" s="80">
        <v>6416</v>
      </c>
      <c r="F216" s="78" t="s">
        <v>24</v>
      </c>
    </row>
    <row r="217" spans="1:6">
      <c r="A217" s="44">
        <v>43699</v>
      </c>
      <c r="B217" s="77">
        <v>0.67612268518518526</v>
      </c>
      <c r="C217" s="78">
        <v>76</v>
      </c>
      <c r="D217" s="79">
        <v>64.14</v>
      </c>
      <c r="E217" s="80">
        <v>4874.6400000000003</v>
      </c>
      <c r="F217" s="78" t="s">
        <v>24</v>
      </c>
    </row>
    <row r="218" spans="1:6">
      <c r="A218" s="44">
        <v>43699</v>
      </c>
      <c r="B218" s="77">
        <v>0.67612268518518526</v>
      </c>
      <c r="C218" s="78">
        <v>24</v>
      </c>
      <c r="D218" s="79">
        <v>64.14</v>
      </c>
      <c r="E218" s="80">
        <v>1539.3600000000001</v>
      </c>
      <c r="F218" s="78" t="s">
        <v>24</v>
      </c>
    </row>
    <row r="219" spans="1:6">
      <c r="A219" s="44">
        <v>43699</v>
      </c>
      <c r="B219" s="77">
        <v>0.67706018518518529</v>
      </c>
      <c r="C219" s="78">
        <v>100</v>
      </c>
      <c r="D219" s="79">
        <v>64.14</v>
      </c>
      <c r="E219" s="80">
        <v>6414</v>
      </c>
      <c r="F219" s="78" t="s">
        <v>24</v>
      </c>
    </row>
    <row r="220" spans="1:6">
      <c r="A220" s="44">
        <v>43699</v>
      </c>
      <c r="B220" s="77">
        <v>0.677800925925926</v>
      </c>
      <c r="C220" s="78">
        <v>100</v>
      </c>
      <c r="D220" s="79">
        <v>64.099999999999994</v>
      </c>
      <c r="E220" s="80">
        <v>6409.9999999999991</v>
      </c>
      <c r="F220" s="78" t="s">
        <v>24</v>
      </c>
    </row>
    <row r="221" spans="1:6">
      <c r="A221" s="44">
        <v>43699</v>
      </c>
      <c r="B221" s="77">
        <v>0.67818287037037039</v>
      </c>
      <c r="C221" s="78">
        <v>100</v>
      </c>
      <c r="D221" s="79">
        <v>64.06</v>
      </c>
      <c r="E221" s="80">
        <v>6406</v>
      </c>
      <c r="F221" s="78" t="s">
        <v>24</v>
      </c>
    </row>
    <row r="222" spans="1:6">
      <c r="A222" s="44">
        <v>43699</v>
      </c>
      <c r="B222" s="77">
        <v>0.67917824074074085</v>
      </c>
      <c r="C222" s="78">
        <v>100</v>
      </c>
      <c r="D222" s="79">
        <v>64.06</v>
      </c>
      <c r="E222" s="80">
        <v>6406</v>
      </c>
      <c r="F222" s="78" t="s">
        <v>24</v>
      </c>
    </row>
    <row r="223" spans="1:6">
      <c r="A223" s="44">
        <v>43699</v>
      </c>
      <c r="B223" s="77">
        <v>0.68005787037037047</v>
      </c>
      <c r="C223" s="78">
        <v>100</v>
      </c>
      <c r="D223" s="79">
        <v>64.06</v>
      </c>
      <c r="E223" s="80">
        <v>6406</v>
      </c>
      <c r="F223" s="78" t="s">
        <v>24</v>
      </c>
    </row>
    <row r="224" spans="1:6">
      <c r="A224" s="44">
        <v>43699</v>
      </c>
      <c r="B224" s="77">
        <v>0.68091435185185178</v>
      </c>
      <c r="C224" s="78">
        <v>100</v>
      </c>
      <c r="D224" s="79">
        <v>64.02</v>
      </c>
      <c r="E224" s="80">
        <v>6402</v>
      </c>
      <c r="F224" s="78" t="s">
        <v>24</v>
      </c>
    </row>
    <row r="225" spans="1:6">
      <c r="A225" s="44">
        <v>43699</v>
      </c>
      <c r="B225" s="77">
        <v>0.68146990740740732</v>
      </c>
      <c r="C225" s="78">
        <v>100</v>
      </c>
      <c r="D225" s="79">
        <v>64.02</v>
      </c>
      <c r="E225" s="80">
        <v>6402</v>
      </c>
      <c r="F225" s="78" t="s">
        <v>24</v>
      </c>
    </row>
    <row r="226" spans="1:6">
      <c r="A226" s="44">
        <v>43699</v>
      </c>
      <c r="B226" s="77">
        <v>0.68206018518518519</v>
      </c>
      <c r="C226" s="78">
        <v>10</v>
      </c>
      <c r="D226" s="79">
        <v>64</v>
      </c>
      <c r="E226" s="80">
        <v>640</v>
      </c>
      <c r="F226" s="78" t="s">
        <v>24</v>
      </c>
    </row>
    <row r="227" spans="1:6">
      <c r="A227" s="44">
        <v>43699</v>
      </c>
      <c r="B227" s="77">
        <v>0.68206018518518519</v>
      </c>
      <c r="C227" s="78">
        <v>90</v>
      </c>
      <c r="D227" s="79">
        <v>64</v>
      </c>
      <c r="E227" s="80">
        <v>5760</v>
      </c>
      <c r="F227" s="78" t="s">
        <v>24</v>
      </c>
    </row>
    <row r="228" spans="1:6">
      <c r="A228" s="44">
        <v>43699</v>
      </c>
      <c r="B228" s="77">
        <v>0.68315972222222232</v>
      </c>
      <c r="C228" s="78">
        <v>100</v>
      </c>
      <c r="D228" s="79">
        <v>64</v>
      </c>
      <c r="E228" s="80">
        <v>6400</v>
      </c>
      <c r="F228" s="78" t="s">
        <v>24</v>
      </c>
    </row>
    <row r="229" spans="1:6">
      <c r="A229" s="44">
        <v>43699</v>
      </c>
      <c r="B229" s="77">
        <v>0.68416666666666659</v>
      </c>
      <c r="C229" s="78">
        <v>100</v>
      </c>
      <c r="D229" s="79">
        <v>63.98</v>
      </c>
      <c r="E229" s="80">
        <v>6398</v>
      </c>
      <c r="F229" s="78" t="s">
        <v>24</v>
      </c>
    </row>
    <row r="230" spans="1:6">
      <c r="A230" s="44">
        <v>43699</v>
      </c>
      <c r="B230" s="77">
        <v>0.69003472222222229</v>
      </c>
      <c r="C230" s="78">
        <v>100</v>
      </c>
      <c r="D230" s="79">
        <v>63.98</v>
      </c>
      <c r="E230" s="80">
        <v>6398</v>
      </c>
      <c r="F230" s="78" t="s">
        <v>24</v>
      </c>
    </row>
    <row r="231" spans="1:6">
      <c r="A231" s="44">
        <v>43699</v>
      </c>
      <c r="B231" s="77">
        <v>0.69193287037037032</v>
      </c>
      <c r="C231" s="78">
        <v>100</v>
      </c>
      <c r="D231" s="79">
        <v>63.94</v>
      </c>
      <c r="E231" s="80">
        <v>6394</v>
      </c>
      <c r="F231" s="78" t="s">
        <v>24</v>
      </c>
    </row>
    <row r="232" spans="1:6">
      <c r="A232" s="44">
        <v>43699</v>
      </c>
      <c r="B232" s="77">
        <v>0.69427083333333339</v>
      </c>
      <c r="C232" s="78">
        <v>100</v>
      </c>
      <c r="D232" s="79">
        <v>64.02</v>
      </c>
      <c r="E232" s="80">
        <v>6402</v>
      </c>
      <c r="F232" s="78" t="s">
        <v>24</v>
      </c>
    </row>
    <row r="233" spans="1:6">
      <c r="A233" s="44">
        <v>43699</v>
      </c>
      <c r="B233" s="77">
        <v>0.69696759259259267</v>
      </c>
      <c r="C233" s="78">
        <v>67</v>
      </c>
      <c r="D233" s="79">
        <v>64</v>
      </c>
      <c r="E233" s="80">
        <v>4288</v>
      </c>
      <c r="F233" s="78" t="s">
        <v>24</v>
      </c>
    </row>
    <row r="234" spans="1:6">
      <c r="A234" s="44">
        <v>43699</v>
      </c>
      <c r="B234" s="77">
        <v>0.69696759259259267</v>
      </c>
      <c r="C234" s="78">
        <v>33</v>
      </c>
      <c r="D234" s="79">
        <v>64</v>
      </c>
      <c r="E234" s="80">
        <v>2112</v>
      </c>
      <c r="F234" s="78" t="s">
        <v>24</v>
      </c>
    </row>
    <row r="235" spans="1:6">
      <c r="A235" s="44">
        <v>43699</v>
      </c>
      <c r="B235" s="77">
        <v>0.69733796296296291</v>
      </c>
      <c r="C235" s="78">
        <v>100</v>
      </c>
      <c r="D235" s="79">
        <v>63.98</v>
      </c>
      <c r="E235" s="80">
        <v>6398</v>
      </c>
      <c r="F235" s="78" t="s">
        <v>24</v>
      </c>
    </row>
    <row r="236" spans="1:6">
      <c r="A236" s="44">
        <v>43699</v>
      </c>
      <c r="B236" s="77">
        <v>0.69771990740740752</v>
      </c>
      <c r="C236" s="78">
        <v>100</v>
      </c>
      <c r="D236" s="79">
        <v>63.94</v>
      </c>
      <c r="E236" s="80">
        <v>6394</v>
      </c>
      <c r="F236" s="78" t="s">
        <v>24</v>
      </c>
    </row>
    <row r="237" spans="1:6">
      <c r="A237" s="44">
        <v>43699</v>
      </c>
      <c r="B237" s="77">
        <v>0.69956018518518526</v>
      </c>
      <c r="C237" s="78">
        <v>100</v>
      </c>
      <c r="D237" s="79">
        <v>63.94</v>
      </c>
      <c r="E237" s="80">
        <v>6394</v>
      </c>
      <c r="F237" s="78" t="s">
        <v>24</v>
      </c>
    </row>
    <row r="238" spans="1:6">
      <c r="A238" s="44">
        <v>43699</v>
      </c>
      <c r="B238" s="77">
        <v>0.70165509259259273</v>
      </c>
      <c r="C238" s="78">
        <v>67</v>
      </c>
      <c r="D238" s="79">
        <v>63.98</v>
      </c>
      <c r="E238" s="80">
        <v>4286.66</v>
      </c>
      <c r="F238" s="78" t="s">
        <v>24</v>
      </c>
    </row>
    <row r="239" spans="1:6">
      <c r="A239" s="44">
        <v>43699</v>
      </c>
      <c r="B239" s="77">
        <v>0.70165509259259273</v>
      </c>
      <c r="C239" s="78">
        <v>33</v>
      </c>
      <c r="D239" s="79">
        <v>63.98</v>
      </c>
      <c r="E239" s="80">
        <v>2111.3399999999997</v>
      </c>
      <c r="F239" s="78" t="s">
        <v>24</v>
      </c>
    </row>
    <row r="240" spans="1:6">
      <c r="A240" s="44">
        <v>43699</v>
      </c>
      <c r="B240" s="77">
        <v>0.70339120370370367</v>
      </c>
      <c r="C240" s="78">
        <v>19</v>
      </c>
      <c r="D240" s="79">
        <v>63.96</v>
      </c>
      <c r="E240" s="80">
        <v>1215.24</v>
      </c>
      <c r="F240" s="78" t="s">
        <v>24</v>
      </c>
    </row>
    <row r="241" spans="1:6">
      <c r="A241" s="44">
        <v>43699</v>
      </c>
      <c r="B241" s="77">
        <v>0.70339120370370367</v>
      </c>
      <c r="C241" s="78">
        <v>81</v>
      </c>
      <c r="D241" s="79">
        <v>63.96</v>
      </c>
      <c r="E241" s="80">
        <v>5180.76</v>
      </c>
      <c r="F241" s="78" t="s">
        <v>24</v>
      </c>
    </row>
    <row r="242" spans="1:6">
      <c r="A242" s="44">
        <v>43699</v>
      </c>
      <c r="B242" s="77">
        <v>0.70800925925925939</v>
      </c>
      <c r="C242" s="78">
        <v>100</v>
      </c>
      <c r="D242" s="79">
        <v>63.94</v>
      </c>
      <c r="E242" s="80">
        <v>6394</v>
      </c>
      <c r="F242" s="78" t="s">
        <v>24</v>
      </c>
    </row>
    <row r="243" spans="1:6">
      <c r="A243" s="44">
        <v>43699</v>
      </c>
      <c r="B243" s="77">
        <v>0.70805555555555555</v>
      </c>
      <c r="C243" s="78">
        <v>100</v>
      </c>
      <c r="D243" s="79">
        <v>63.9</v>
      </c>
      <c r="E243" s="80">
        <v>6390</v>
      </c>
      <c r="F243" s="78" t="s">
        <v>24</v>
      </c>
    </row>
    <row r="244" spans="1:6">
      <c r="A244" s="44">
        <v>43699</v>
      </c>
      <c r="B244" s="77">
        <v>0.70922453703703703</v>
      </c>
      <c r="C244" s="78">
        <v>100</v>
      </c>
      <c r="D244" s="79">
        <v>63.9</v>
      </c>
      <c r="E244" s="80">
        <v>6390</v>
      </c>
      <c r="F244" s="78" t="s">
        <v>24</v>
      </c>
    </row>
    <row r="245" spans="1:6">
      <c r="A245" s="44">
        <v>43699</v>
      </c>
      <c r="B245" s="77">
        <v>0.711400462962963</v>
      </c>
      <c r="C245" s="78">
        <v>100</v>
      </c>
      <c r="D245" s="79">
        <v>63.88</v>
      </c>
      <c r="E245" s="80">
        <v>6388</v>
      </c>
      <c r="F245" s="78" t="s">
        <v>24</v>
      </c>
    </row>
    <row r="246" spans="1:6">
      <c r="A246" s="44">
        <v>43699</v>
      </c>
      <c r="B246" s="77">
        <v>0.7114583333333333</v>
      </c>
      <c r="C246" s="78">
        <v>100</v>
      </c>
      <c r="D246" s="79">
        <v>63.86</v>
      </c>
      <c r="E246" s="80">
        <v>6386</v>
      </c>
      <c r="F246" s="78" t="s">
        <v>24</v>
      </c>
    </row>
    <row r="247" spans="1:6">
      <c r="A247" s="44">
        <v>43699</v>
      </c>
      <c r="B247" s="77">
        <v>0.71619212962962964</v>
      </c>
      <c r="C247" s="78">
        <v>24</v>
      </c>
      <c r="D247" s="79">
        <v>64.02</v>
      </c>
      <c r="E247" s="80">
        <v>1536.48</v>
      </c>
      <c r="F247" s="78" t="s">
        <v>24</v>
      </c>
    </row>
    <row r="248" spans="1:6">
      <c r="A248" s="44">
        <v>43699</v>
      </c>
      <c r="B248" s="77">
        <v>0.71619212962962964</v>
      </c>
      <c r="C248" s="78">
        <v>76</v>
      </c>
      <c r="D248" s="79">
        <v>64.02</v>
      </c>
      <c r="E248" s="80">
        <v>4865.5199999999995</v>
      </c>
      <c r="F248" s="78" t="s">
        <v>24</v>
      </c>
    </row>
    <row r="249" spans="1:6">
      <c r="A249" s="44">
        <v>43699</v>
      </c>
      <c r="B249" s="77">
        <v>0.71696759259259257</v>
      </c>
      <c r="C249" s="78">
        <v>67</v>
      </c>
      <c r="D249" s="79">
        <v>64</v>
      </c>
      <c r="E249" s="80">
        <v>4288</v>
      </c>
      <c r="F249" s="78" t="s">
        <v>24</v>
      </c>
    </row>
    <row r="250" spans="1:6">
      <c r="A250" s="44">
        <v>43699</v>
      </c>
      <c r="B250" s="77">
        <v>0.71696759259259257</v>
      </c>
      <c r="C250" s="78">
        <v>33</v>
      </c>
      <c r="D250" s="79">
        <v>64</v>
      </c>
      <c r="E250" s="80">
        <v>2112</v>
      </c>
      <c r="F250" s="78" t="s">
        <v>24</v>
      </c>
    </row>
    <row r="251" spans="1:6">
      <c r="A251" s="44">
        <v>43699</v>
      </c>
      <c r="B251" s="77">
        <v>0.71925925925925915</v>
      </c>
      <c r="C251" s="78">
        <v>100</v>
      </c>
      <c r="D251" s="79">
        <v>63.96</v>
      </c>
      <c r="E251" s="80">
        <v>6396</v>
      </c>
      <c r="F251" s="78" t="s">
        <v>24</v>
      </c>
    </row>
    <row r="252" spans="1:6">
      <c r="A252" s="44">
        <v>43699</v>
      </c>
      <c r="B252" s="77">
        <v>0.71991898148148159</v>
      </c>
      <c r="C252" s="78">
        <v>2</v>
      </c>
      <c r="D252" s="79">
        <v>64</v>
      </c>
      <c r="E252" s="80">
        <v>128</v>
      </c>
      <c r="F252" s="78" t="s">
        <v>24</v>
      </c>
    </row>
    <row r="253" spans="1:6">
      <c r="A253" s="44">
        <v>43699</v>
      </c>
      <c r="B253" s="77">
        <v>0.71991898148148159</v>
      </c>
      <c r="C253" s="78">
        <v>98</v>
      </c>
      <c r="D253" s="79">
        <v>64</v>
      </c>
      <c r="E253" s="80">
        <v>6272</v>
      </c>
      <c r="F253" s="78" t="s">
        <v>24</v>
      </c>
    </row>
    <row r="254" spans="1:6">
      <c r="A254" s="44">
        <v>43699</v>
      </c>
      <c r="B254" s="77">
        <v>0.72028935185185183</v>
      </c>
      <c r="C254" s="78">
        <v>100</v>
      </c>
      <c r="D254" s="79">
        <v>64</v>
      </c>
      <c r="E254" s="80">
        <v>6400</v>
      </c>
      <c r="F254" s="78" t="s">
        <v>24</v>
      </c>
    </row>
    <row r="255" spans="1:6">
      <c r="A255" s="44">
        <v>43699</v>
      </c>
      <c r="B255" s="77">
        <v>0.72159722222222233</v>
      </c>
      <c r="C255" s="78">
        <v>100</v>
      </c>
      <c r="D255" s="79">
        <v>63.98</v>
      </c>
      <c r="E255" s="80">
        <v>6398</v>
      </c>
      <c r="F255" s="78" t="s">
        <v>24</v>
      </c>
    </row>
    <row r="256" spans="1:6">
      <c r="A256" s="44">
        <v>43699</v>
      </c>
      <c r="B256" s="77">
        <v>0.72348379629629633</v>
      </c>
      <c r="C256" s="78">
        <v>100</v>
      </c>
      <c r="D256" s="79">
        <v>63.98</v>
      </c>
      <c r="E256" s="80">
        <v>6398</v>
      </c>
      <c r="F256" s="78" t="s">
        <v>24</v>
      </c>
    </row>
    <row r="257" spans="1:6">
      <c r="A257" s="44">
        <v>43699</v>
      </c>
      <c r="B257" s="77">
        <v>0.72351851851851856</v>
      </c>
      <c r="C257" s="78">
        <v>21</v>
      </c>
      <c r="D257" s="79">
        <v>63.96</v>
      </c>
      <c r="E257" s="80">
        <v>1343.16</v>
      </c>
      <c r="F257" s="78" t="s">
        <v>24</v>
      </c>
    </row>
    <row r="258" spans="1:6">
      <c r="A258" s="44">
        <v>43699</v>
      </c>
      <c r="B258" s="77">
        <v>0.72351851851851856</v>
      </c>
      <c r="C258" s="78">
        <v>79</v>
      </c>
      <c r="D258" s="79">
        <v>63.96</v>
      </c>
      <c r="E258" s="80">
        <v>5052.84</v>
      </c>
      <c r="F258" s="78" t="s">
        <v>24</v>
      </c>
    </row>
    <row r="259" spans="1:6">
      <c r="A259" s="44">
        <v>43699</v>
      </c>
      <c r="B259" s="77">
        <v>0.72510416666666666</v>
      </c>
      <c r="C259" s="78">
        <v>100</v>
      </c>
      <c r="D259" s="79">
        <v>63.98</v>
      </c>
      <c r="E259" s="80">
        <v>6398</v>
      </c>
      <c r="F259" s="78" t="s">
        <v>24</v>
      </c>
    </row>
    <row r="260" spans="1:6">
      <c r="A260" s="44">
        <v>43699</v>
      </c>
      <c r="B260" s="77">
        <v>0.72518518518518515</v>
      </c>
      <c r="C260" s="78">
        <v>56</v>
      </c>
      <c r="D260" s="79">
        <v>63.96</v>
      </c>
      <c r="E260" s="80">
        <v>3581.76</v>
      </c>
      <c r="F260" s="78" t="s">
        <v>24</v>
      </c>
    </row>
    <row r="261" spans="1:6">
      <c r="A261" s="44">
        <v>43699</v>
      </c>
      <c r="B261" s="77">
        <v>0.72547453703703713</v>
      </c>
      <c r="C261" s="78">
        <v>44</v>
      </c>
      <c r="D261" s="79">
        <v>63.96</v>
      </c>
      <c r="E261" s="80">
        <v>2814.2400000000002</v>
      </c>
      <c r="F261" s="78" t="s">
        <v>24</v>
      </c>
    </row>
    <row r="262" spans="1:6">
      <c r="A262" s="44">
        <v>43699</v>
      </c>
      <c r="B262" s="77">
        <v>0.72552083333333339</v>
      </c>
      <c r="C262" s="78">
        <v>100</v>
      </c>
      <c r="D262" s="79">
        <v>63.94</v>
      </c>
      <c r="E262" s="80">
        <v>6394</v>
      </c>
      <c r="F262" s="78" t="s">
        <v>24</v>
      </c>
    </row>
    <row r="263" spans="1:6">
      <c r="A263" s="44">
        <v>43699</v>
      </c>
      <c r="B263" s="77">
        <v>0.7259606481481482</v>
      </c>
      <c r="C263" s="78">
        <v>28</v>
      </c>
      <c r="D263" s="79">
        <v>63.92</v>
      </c>
      <c r="E263" s="80">
        <v>1789.76</v>
      </c>
      <c r="F263" s="78" t="s">
        <v>24</v>
      </c>
    </row>
    <row r="264" spans="1:6">
      <c r="A264" s="44">
        <v>43699</v>
      </c>
      <c r="B264" s="77">
        <v>0.7259606481481482</v>
      </c>
      <c r="C264" s="78">
        <v>36</v>
      </c>
      <c r="D264" s="79">
        <v>63.92</v>
      </c>
      <c r="E264" s="80">
        <v>2301.12</v>
      </c>
      <c r="F264" s="78" t="s">
        <v>24</v>
      </c>
    </row>
    <row r="265" spans="1:6">
      <c r="A265" s="44">
        <v>43700</v>
      </c>
      <c r="B265" s="77">
        <v>0.37615740740740744</v>
      </c>
      <c r="C265" s="78">
        <v>100</v>
      </c>
      <c r="D265" s="79">
        <v>64.08</v>
      </c>
      <c r="E265" s="80">
        <v>6408</v>
      </c>
      <c r="F265" s="78" t="s">
        <v>24</v>
      </c>
    </row>
    <row r="266" spans="1:6">
      <c r="A266" s="44">
        <v>43700</v>
      </c>
      <c r="B266" s="77">
        <v>0.37994212962962964</v>
      </c>
      <c r="C266" s="78">
        <v>100</v>
      </c>
      <c r="D266" s="79">
        <v>64.16</v>
      </c>
      <c r="E266" s="80">
        <v>6416</v>
      </c>
      <c r="F266" s="78" t="s">
        <v>24</v>
      </c>
    </row>
    <row r="267" spans="1:6">
      <c r="A267" s="44">
        <v>43700</v>
      </c>
      <c r="B267" s="77">
        <v>0.39046296296296296</v>
      </c>
      <c r="C267" s="78">
        <v>16</v>
      </c>
      <c r="D267" s="79">
        <v>64.14</v>
      </c>
      <c r="E267" s="80">
        <v>1026.24</v>
      </c>
      <c r="F267" s="78" t="s">
        <v>24</v>
      </c>
    </row>
    <row r="268" spans="1:6">
      <c r="A268" s="44">
        <v>43700</v>
      </c>
      <c r="B268" s="77">
        <v>0.39052083333333337</v>
      </c>
      <c r="C268" s="78">
        <v>84</v>
      </c>
      <c r="D268" s="79">
        <v>64.14</v>
      </c>
      <c r="E268" s="80">
        <v>5387.76</v>
      </c>
      <c r="F268" s="78" t="s">
        <v>24</v>
      </c>
    </row>
    <row r="269" spans="1:6">
      <c r="A269" s="44">
        <v>43700</v>
      </c>
      <c r="B269" s="77">
        <v>0.39273148148148151</v>
      </c>
      <c r="C269" s="78">
        <v>100</v>
      </c>
      <c r="D269" s="79">
        <v>64.099999999999994</v>
      </c>
      <c r="E269" s="80">
        <v>6409.9999999999991</v>
      </c>
      <c r="F269" s="78" t="s">
        <v>24</v>
      </c>
    </row>
    <row r="270" spans="1:6">
      <c r="A270" s="44">
        <v>43700</v>
      </c>
      <c r="B270" s="77">
        <v>0.39679398148148143</v>
      </c>
      <c r="C270" s="78">
        <v>100</v>
      </c>
      <c r="D270" s="79">
        <v>64.180000000000007</v>
      </c>
      <c r="E270" s="80">
        <v>6418.0000000000009</v>
      </c>
      <c r="F270" s="78" t="s">
        <v>24</v>
      </c>
    </row>
    <row r="271" spans="1:6">
      <c r="A271" s="44">
        <v>43700</v>
      </c>
      <c r="B271" s="77">
        <v>0.39809027777777778</v>
      </c>
      <c r="C271" s="78">
        <v>100</v>
      </c>
      <c r="D271" s="79">
        <v>64.14</v>
      </c>
      <c r="E271" s="80">
        <v>6414</v>
      </c>
      <c r="F271" s="78" t="s">
        <v>24</v>
      </c>
    </row>
    <row r="272" spans="1:6">
      <c r="A272" s="44">
        <v>43700</v>
      </c>
      <c r="B272" s="77">
        <v>0.39835648148148151</v>
      </c>
      <c r="C272" s="78">
        <v>75</v>
      </c>
      <c r="D272" s="79">
        <v>64.14</v>
      </c>
      <c r="E272" s="80">
        <v>4810.5</v>
      </c>
      <c r="F272" s="78" t="s">
        <v>24</v>
      </c>
    </row>
    <row r="273" spans="1:6">
      <c r="A273" s="44">
        <v>43700</v>
      </c>
      <c r="B273" s="77">
        <v>0.39835648148148151</v>
      </c>
      <c r="C273" s="78">
        <v>125</v>
      </c>
      <c r="D273" s="79">
        <v>64.14</v>
      </c>
      <c r="E273" s="80">
        <v>8017.5</v>
      </c>
      <c r="F273" s="78" t="s">
        <v>24</v>
      </c>
    </row>
    <row r="274" spans="1:6">
      <c r="A274" s="44">
        <v>43700</v>
      </c>
      <c r="B274" s="77">
        <v>0.3987384259259259</v>
      </c>
      <c r="C274" s="78">
        <v>125</v>
      </c>
      <c r="D274" s="79">
        <v>64.14</v>
      </c>
      <c r="E274" s="80">
        <v>8017.5</v>
      </c>
      <c r="F274" s="78" t="s">
        <v>24</v>
      </c>
    </row>
    <row r="275" spans="1:6">
      <c r="A275" s="44">
        <v>43700</v>
      </c>
      <c r="B275" s="77">
        <v>0.3987384259259259</v>
      </c>
      <c r="C275" s="78">
        <v>28</v>
      </c>
      <c r="D275" s="79">
        <v>64.14</v>
      </c>
      <c r="E275" s="80">
        <v>1795.92</v>
      </c>
      <c r="F275" s="78" t="s">
        <v>24</v>
      </c>
    </row>
    <row r="276" spans="1:6">
      <c r="A276" s="44">
        <v>43700</v>
      </c>
      <c r="B276" s="77">
        <v>0.3987384259259259</v>
      </c>
      <c r="C276" s="78">
        <v>18</v>
      </c>
      <c r="D276" s="79">
        <v>64.14</v>
      </c>
      <c r="E276" s="80">
        <v>1154.52</v>
      </c>
      <c r="F276" s="78" t="s">
        <v>24</v>
      </c>
    </row>
    <row r="277" spans="1:6">
      <c r="A277" s="44">
        <v>43700</v>
      </c>
      <c r="B277" s="77">
        <v>0.3987384259259259</v>
      </c>
      <c r="C277" s="78">
        <v>3</v>
      </c>
      <c r="D277" s="79">
        <v>64.14</v>
      </c>
      <c r="E277" s="80">
        <v>192.42000000000002</v>
      </c>
      <c r="F277" s="78" t="s">
        <v>24</v>
      </c>
    </row>
    <row r="278" spans="1:6">
      <c r="A278" s="44">
        <v>43700</v>
      </c>
      <c r="B278" s="77">
        <v>0.3987384259259259</v>
      </c>
      <c r="C278" s="78">
        <v>26</v>
      </c>
      <c r="D278" s="79">
        <v>64.14</v>
      </c>
      <c r="E278" s="80">
        <v>1667.64</v>
      </c>
      <c r="F278" s="78" t="s">
        <v>24</v>
      </c>
    </row>
    <row r="279" spans="1:6">
      <c r="A279" s="44">
        <v>43700</v>
      </c>
      <c r="B279" s="77">
        <v>0.40881944444444446</v>
      </c>
      <c r="C279" s="78">
        <v>100</v>
      </c>
      <c r="D279" s="79">
        <v>64.22</v>
      </c>
      <c r="E279" s="80">
        <v>6422</v>
      </c>
      <c r="F279" s="78" t="s">
        <v>24</v>
      </c>
    </row>
    <row r="280" spans="1:6">
      <c r="A280" s="44">
        <v>43700</v>
      </c>
      <c r="B280" s="77">
        <v>0.40906250000000005</v>
      </c>
      <c r="C280" s="78">
        <v>100</v>
      </c>
      <c r="D280" s="79">
        <v>64.22</v>
      </c>
      <c r="E280" s="80">
        <v>6422</v>
      </c>
      <c r="F280" s="78" t="s">
        <v>24</v>
      </c>
    </row>
    <row r="281" spans="1:6">
      <c r="A281" s="44">
        <v>43700</v>
      </c>
      <c r="B281" s="77">
        <v>0.40906250000000005</v>
      </c>
      <c r="C281" s="78">
        <v>23</v>
      </c>
      <c r="D281" s="79">
        <v>64.2</v>
      </c>
      <c r="E281" s="80">
        <v>1476.6000000000001</v>
      </c>
      <c r="F281" s="78" t="s">
        <v>24</v>
      </c>
    </row>
    <row r="282" spans="1:6">
      <c r="A282" s="44">
        <v>43700</v>
      </c>
      <c r="B282" s="77">
        <v>0.40906250000000005</v>
      </c>
      <c r="C282" s="78">
        <v>77</v>
      </c>
      <c r="D282" s="79">
        <v>64.2</v>
      </c>
      <c r="E282" s="80">
        <v>4943.4000000000005</v>
      </c>
      <c r="F282" s="78" t="s">
        <v>24</v>
      </c>
    </row>
    <row r="283" spans="1:6">
      <c r="A283" s="44">
        <v>43700</v>
      </c>
      <c r="B283" s="77">
        <v>0.40917824074074072</v>
      </c>
      <c r="C283" s="78">
        <v>7</v>
      </c>
      <c r="D283" s="79">
        <v>64.180000000000007</v>
      </c>
      <c r="E283" s="80">
        <v>449.26000000000005</v>
      </c>
      <c r="F283" s="78" t="s">
        <v>24</v>
      </c>
    </row>
    <row r="284" spans="1:6">
      <c r="A284" s="44">
        <v>43700</v>
      </c>
      <c r="B284" s="77">
        <v>0.40917824074074072</v>
      </c>
      <c r="C284" s="78">
        <v>93</v>
      </c>
      <c r="D284" s="79">
        <v>64.180000000000007</v>
      </c>
      <c r="E284" s="80">
        <v>5968.7400000000007</v>
      </c>
      <c r="F284" s="78" t="s">
        <v>24</v>
      </c>
    </row>
    <row r="285" spans="1:6">
      <c r="A285" s="44">
        <v>43700</v>
      </c>
      <c r="B285" s="77">
        <v>0.42101851851851851</v>
      </c>
      <c r="C285" s="78">
        <v>100</v>
      </c>
      <c r="D285" s="79">
        <v>64.14</v>
      </c>
      <c r="E285" s="80">
        <v>6414</v>
      </c>
      <c r="F285" s="78" t="s">
        <v>24</v>
      </c>
    </row>
    <row r="286" spans="1:6">
      <c r="A286" s="44">
        <v>43700</v>
      </c>
      <c r="B286" s="77">
        <v>0.42148148148148151</v>
      </c>
      <c r="C286" s="78">
        <v>100</v>
      </c>
      <c r="D286" s="79">
        <v>64.099999999999994</v>
      </c>
      <c r="E286" s="80">
        <v>6409.9999999999991</v>
      </c>
      <c r="F286" s="78" t="s">
        <v>24</v>
      </c>
    </row>
    <row r="287" spans="1:6">
      <c r="A287" s="44">
        <v>43700</v>
      </c>
      <c r="B287" s="77">
        <v>0.4265856481481482</v>
      </c>
      <c r="C287" s="78">
        <v>100</v>
      </c>
      <c r="D287" s="79">
        <v>64.22</v>
      </c>
      <c r="E287" s="80">
        <v>6422</v>
      </c>
      <c r="F287" s="78" t="s">
        <v>24</v>
      </c>
    </row>
    <row r="288" spans="1:6">
      <c r="A288" s="44">
        <v>43700</v>
      </c>
      <c r="B288" s="77">
        <v>0.42728009259259259</v>
      </c>
      <c r="C288" s="78">
        <v>100</v>
      </c>
      <c r="D288" s="79">
        <v>64.2</v>
      </c>
      <c r="E288" s="80">
        <v>6420</v>
      </c>
      <c r="F288" s="78" t="s">
        <v>24</v>
      </c>
    </row>
    <row r="289" spans="1:6">
      <c r="A289" s="44">
        <v>43700</v>
      </c>
      <c r="B289" s="77">
        <v>0.4312037037037037</v>
      </c>
      <c r="C289" s="78">
        <v>100</v>
      </c>
      <c r="D289" s="79">
        <v>64.2</v>
      </c>
      <c r="E289" s="80">
        <v>6420</v>
      </c>
      <c r="F289" s="78" t="s">
        <v>24</v>
      </c>
    </row>
    <row r="290" spans="1:6">
      <c r="A290" s="44">
        <v>43700</v>
      </c>
      <c r="B290" s="77">
        <v>0.4337037037037037</v>
      </c>
      <c r="C290" s="78">
        <v>100</v>
      </c>
      <c r="D290" s="79">
        <v>64.180000000000007</v>
      </c>
      <c r="E290" s="80">
        <v>6418.0000000000009</v>
      </c>
      <c r="F290" s="78" t="s">
        <v>24</v>
      </c>
    </row>
    <row r="291" spans="1:6">
      <c r="A291" s="44">
        <v>43700</v>
      </c>
      <c r="B291" s="77">
        <v>0.43380787037037033</v>
      </c>
      <c r="C291" s="78">
        <v>100</v>
      </c>
      <c r="D291" s="79">
        <v>64.16</v>
      </c>
      <c r="E291" s="80">
        <v>6416</v>
      </c>
      <c r="F291" s="78" t="s">
        <v>24</v>
      </c>
    </row>
    <row r="292" spans="1:6">
      <c r="A292" s="44">
        <v>43700</v>
      </c>
      <c r="B292" s="77">
        <v>0.43386574074074075</v>
      </c>
      <c r="C292" s="78">
        <v>100</v>
      </c>
      <c r="D292" s="79">
        <v>64.14</v>
      </c>
      <c r="E292" s="80">
        <v>6414</v>
      </c>
      <c r="F292" s="78" t="s">
        <v>24</v>
      </c>
    </row>
    <row r="293" spans="1:6">
      <c r="A293" s="44">
        <v>43700</v>
      </c>
      <c r="B293" s="77">
        <v>0.43394675925925924</v>
      </c>
      <c r="C293" s="78">
        <v>100</v>
      </c>
      <c r="D293" s="79">
        <v>64.12</v>
      </c>
      <c r="E293" s="80">
        <v>6412</v>
      </c>
      <c r="F293" s="78" t="s">
        <v>24</v>
      </c>
    </row>
    <row r="294" spans="1:6">
      <c r="A294" s="44">
        <v>43700</v>
      </c>
      <c r="B294" s="77">
        <v>0.43850694444444444</v>
      </c>
      <c r="C294" s="78">
        <v>49</v>
      </c>
      <c r="D294" s="79">
        <v>64.16</v>
      </c>
      <c r="E294" s="80">
        <v>3143.8399999999997</v>
      </c>
      <c r="F294" s="78" t="s">
        <v>24</v>
      </c>
    </row>
    <row r="295" spans="1:6">
      <c r="A295" s="44">
        <v>43700</v>
      </c>
      <c r="B295" s="77">
        <v>0.43850694444444444</v>
      </c>
      <c r="C295" s="78">
        <v>25</v>
      </c>
      <c r="D295" s="79">
        <v>64.16</v>
      </c>
      <c r="E295" s="80">
        <v>1604</v>
      </c>
      <c r="F295" s="78" t="s">
        <v>24</v>
      </c>
    </row>
    <row r="296" spans="1:6">
      <c r="A296" s="44">
        <v>43700</v>
      </c>
      <c r="B296" s="77">
        <v>0.43850694444444444</v>
      </c>
      <c r="C296" s="78">
        <v>37</v>
      </c>
      <c r="D296" s="79">
        <v>64.16</v>
      </c>
      <c r="E296" s="80">
        <v>2373.92</v>
      </c>
      <c r="F296" s="78" t="s">
        <v>24</v>
      </c>
    </row>
    <row r="297" spans="1:6">
      <c r="A297" s="44">
        <v>43700</v>
      </c>
      <c r="B297" s="77">
        <v>0.43850694444444444</v>
      </c>
      <c r="C297" s="78">
        <v>89</v>
      </c>
      <c r="D297" s="79">
        <v>64.16</v>
      </c>
      <c r="E297" s="80">
        <v>5710.24</v>
      </c>
      <c r="F297" s="78" t="s">
        <v>24</v>
      </c>
    </row>
    <row r="298" spans="1:6">
      <c r="A298" s="44">
        <v>43700</v>
      </c>
      <c r="B298" s="77">
        <v>0.44112268518518521</v>
      </c>
      <c r="C298" s="78">
        <v>100</v>
      </c>
      <c r="D298" s="79">
        <v>64.14</v>
      </c>
      <c r="E298" s="80">
        <v>6414</v>
      </c>
      <c r="F298" s="78" t="s">
        <v>24</v>
      </c>
    </row>
    <row r="299" spans="1:6">
      <c r="A299" s="44">
        <v>43700</v>
      </c>
      <c r="B299" s="77">
        <v>0.44740740740740742</v>
      </c>
      <c r="C299" s="78">
        <v>32</v>
      </c>
      <c r="D299" s="79">
        <v>64.14</v>
      </c>
      <c r="E299" s="80">
        <v>2052.48</v>
      </c>
      <c r="F299" s="78" t="s">
        <v>24</v>
      </c>
    </row>
    <row r="300" spans="1:6">
      <c r="A300" s="44">
        <v>43700</v>
      </c>
      <c r="B300" s="77">
        <v>0.44740740740740742</v>
      </c>
      <c r="C300" s="78">
        <v>68</v>
      </c>
      <c r="D300" s="79">
        <v>64.14</v>
      </c>
      <c r="E300" s="80">
        <v>4361.5200000000004</v>
      </c>
      <c r="F300" s="78" t="s">
        <v>24</v>
      </c>
    </row>
    <row r="301" spans="1:6">
      <c r="A301" s="44">
        <v>43700</v>
      </c>
      <c r="B301" s="77">
        <v>0.45026620370370374</v>
      </c>
      <c r="C301" s="78">
        <v>20</v>
      </c>
      <c r="D301" s="79">
        <v>64.14</v>
      </c>
      <c r="E301" s="80">
        <v>1282.8</v>
      </c>
      <c r="F301" s="78" t="s">
        <v>24</v>
      </c>
    </row>
    <row r="302" spans="1:6">
      <c r="A302" s="44">
        <v>43700</v>
      </c>
      <c r="B302" s="77">
        <v>0.45026620370370374</v>
      </c>
      <c r="C302" s="78">
        <v>62</v>
      </c>
      <c r="D302" s="79">
        <v>64.14</v>
      </c>
      <c r="E302" s="80">
        <v>3976.68</v>
      </c>
      <c r="F302" s="78" t="s">
        <v>24</v>
      </c>
    </row>
    <row r="303" spans="1:6">
      <c r="A303" s="44">
        <v>43700</v>
      </c>
      <c r="B303" s="77">
        <v>0.45026620370370374</v>
      </c>
      <c r="C303" s="78">
        <v>100</v>
      </c>
      <c r="D303" s="79">
        <v>64.14</v>
      </c>
      <c r="E303" s="80">
        <v>6414</v>
      </c>
      <c r="F303" s="78" t="s">
        <v>24</v>
      </c>
    </row>
    <row r="304" spans="1:6">
      <c r="A304" s="44">
        <v>43700</v>
      </c>
      <c r="B304" s="77">
        <v>0.45026620370370374</v>
      </c>
      <c r="C304" s="78">
        <v>18</v>
      </c>
      <c r="D304" s="79">
        <v>64.14</v>
      </c>
      <c r="E304" s="80">
        <v>1154.52</v>
      </c>
      <c r="F304" s="78" t="s">
        <v>24</v>
      </c>
    </row>
    <row r="305" spans="1:6">
      <c r="A305" s="44">
        <v>43700</v>
      </c>
      <c r="B305" s="77">
        <v>0.45144675925925926</v>
      </c>
      <c r="C305" s="78">
        <v>100</v>
      </c>
      <c r="D305" s="79">
        <v>64.12</v>
      </c>
      <c r="E305" s="80">
        <v>6412</v>
      </c>
      <c r="F305" s="78" t="s">
        <v>24</v>
      </c>
    </row>
    <row r="306" spans="1:6">
      <c r="A306" s="44">
        <v>43700</v>
      </c>
      <c r="B306" s="77">
        <v>0.45863425925925921</v>
      </c>
      <c r="C306" s="78">
        <v>100</v>
      </c>
      <c r="D306" s="79">
        <v>64.099999999999994</v>
      </c>
      <c r="E306" s="80">
        <v>6409.9999999999991</v>
      </c>
      <c r="F306" s="78" t="s">
        <v>24</v>
      </c>
    </row>
    <row r="307" spans="1:6">
      <c r="A307" s="44">
        <v>43700</v>
      </c>
      <c r="B307" s="77">
        <v>0.45868055555555554</v>
      </c>
      <c r="C307" s="78">
        <v>100</v>
      </c>
      <c r="D307" s="79">
        <v>64.08</v>
      </c>
      <c r="E307" s="80">
        <v>6408</v>
      </c>
      <c r="F307" s="78" t="s">
        <v>24</v>
      </c>
    </row>
    <row r="308" spans="1:6">
      <c r="A308" s="44">
        <v>43700</v>
      </c>
      <c r="B308" s="77">
        <v>0.45996527777777779</v>
      </c>
      <c r="C308" s="78">
        <v>104</v>
      </c>
      <c r="D308" s="79">
        <v>64.12</v>
      </c>
      <c r="E308" s="80">
        <v>6668.4800000000005</v>
      </c>
      <c r="F308" s="78" t="s">
        <v>24</v>
      </c>
    </row>
    <row r="309" spans="1:6">
      <c r="A309" s="44">
        <v>43700</v>
      </c>
      <c r="B309" s="77">
        <v>0.45996527777777779</v>
      </c>
      <c r="C309" s="78">
        <v>96</v>
      </c>
      <c r="D309" s="79">
        <v>64.12</v>
      </c>
      <c r="E309" s="80">
        <v>6155.52</v>
      </c>
      <c r="F309" s="78" t="s">
        <v>24</v>
      </c>
    </row>
    <row r="310" spans="1:6">
      <c r="A310" s="44">
        <v>43700</v>
      </c>
      <c r="B310" s="77">
        <v>0.46005787037037038</v>
      </c>
      <c r="C310" s="78">
        <v>47</v>
      </c>
      <c r="D310" s="79">
        <v>64.099999999999994</v>
      </c>
      <c r="E310" s="80">
        <v>3012.7</v>
      </c>
      <c r="F310" s="78" t="s">
        <v>24</v>
      </c>
    </row>
    <row r="311" spans="1:6">
      <c r="A311" s="44">
        <v>43700</v>
      </c>
      <c r="B311" s="77">
        <v>0.46011574074074074</v>
      </c>
      <c r="C311" s="78">
        <v>53</v>
      </c>
      <c r="D311" s="79">
        <v>64.099999999999994</v>
      </c>
      <c r="E311" s="80">
        <v>3397.2999999999997</v>
      </c>
      <c r="F311" s="78" t="s">
        <v>24</v>
      </c>
    </row>
    <row r="312" spans="1:6">
      <c r="A312" s="44">
        <v>43700</v>
      </c>
      <c r="B312" s="77">
        <v>0.47</v>
      </c>
      <c r="C312" s="78">
        <v>100</v>
      </c>
      <c r="D312" s="79">
        <v>64.12</v>
      </c>
      <c r="E312" s="80">
        <v>6412</v>
      </c>
      <c r="F312" s="78" t="s">
        <v>24</v>
      </c>
    </row>
    <row r="313" spans="1:6">
      <c r="A313" s="44">
        <v>43700</v>
      </c>
      <c r="B313" s="77">
        <v>0.47008101851851852</v>
      </c>
      <c r="C313" s="78">
        <v>92</v>
      </c>
      <c r="D313" s="79">
        <v>64.12</v>
      </c>
      <c r="E313" s="80">
        <v>5899.0400000000009</v>
      </c>
      <c r="F313" s="78" t="s">
        <v>24</v>
      </c>
    </row>
    <row r="314" spans="1:6">
      <c r="A314" s="44">
        <v>43700</v>
      </c>
      <c r="B314" s="77">
        <v>0.47008101851851852</v>
      </c>
      <c r="C314" s="78">
        <v>8</v>
      </c>
      <c r="D314" s="79">
        <v>64.12</v>
      </c>
      <c r="E314" s="80">
        <v>512.96</v>
      </c>
      <c r="F314" s="78" t="s">
        <v>24</v>
      </c>
    </row>
    <row r="315" spans="1:6">
      <c r="A315" s="44">
        <v>43700</v>
      </c>
      <c r="B315" s="77">
        <v>0.47458333333333336</v>
      </c>
      <c r="C315" s="78">
        <v>44</v>
      </c>
      <c r="D315" s="79">
        <v>64.14</v>
      </c>
      <c r="E315" s="80">
        <v>2822.16</v>
      </c>
      <c r="F315" s="78" t="s">
        <v>24</v>
      </c>
    </row>
    <row r="316" spans="1:6">
      <c r="A316" s="44">
        <v>43700</v>
      </c>
      <c r="B316" s="77">
        <v>0.47458333333333336</v>
      </c>
      <c r="C316" s="78">
        <v>38</v>
      </c>
      <c r="D316" s="79">
        <v>64.14</v>
      </c>
      <c r="E316" s="80">
        <v>2437.3200000000002</v>
      </c>
      <c r="F316" s="78" t="s">
        <v>24</v>
      </c>
    </row>
    <row r="317" spans="1:6">
      <c r="A317" s="44">
        <v>43700</v>
      </c>
      <c r="B317" s="77">
        <v>0.47458333333333336</v>
      </c>
      <c r="C317" s="78">
        <v>25</v>
      </c>
      <c r="D317" s="79">
        <v>64.14</v>
      </c>
      <c r="E317" s="80">
        <v>1603.5</v>
      </c>
      <c r="F317" s="78" t="s">
        <v>24</v>
      </c>
    </row>
    <row r="318" spans="1:6">
      <c r="A318" s="44">
        <v>43700</v>
      </c>
      <c r="B318" s="77">
        <v>0.47458333333333336</v>
      </c>
      <c r="C318" s="78">
        <v>93</v>
      </c>
      <c r="D318" s="79">
        <v>64.14</v>
      </c>
      <c r="E318" s="80">
        <v>5965.02</v>
      </c>
      <c r="F318" s="78" t="s">
        <v>24</v>
      </c>
    </row>
    <row r="319" spans="1:6">
      <c r="A319" s="44">
        <v>43700</v>
      </c>
      <c r="B319" s="77">
        <v>0.47515046296296298</v>
      </c>
      <c r="C319" s="78">
        <v>2</v>
      </c>
      <c r="D319" s="79">
        <v>64.14</v>
      </c>
      <c r="E319" s="80">
        <v>128.28</v>
      </c>
      <c r="F319" s="78" t="s">
        <v>24</v>
      </c>
    </row>
    <row r="320" spans="1:6">
      <c r="A320" s="44">
        <v>43700</v>
      </c>
      <c r="B320" s="77">
        <v>0.47515046296296298</v>
      </c>
      <c r="C320" s="78">
        <v>98</v>
      </c>
      <c r="D320" s="79">
        <v>64.14</v>
      </c>
      <c r="E320" s="80">
        <v>6285.72</v>
      </c>
      <c r="F320" s="78" t="s">
        <v>24</v>
      </c>
    </row>
    <row r="321" spans="1:6">
      <c r="A321" s="44">
        <v>43700</v>
      </c>
      <c r="B321" s="77">
        <v>0.47793981481481485</v>
      </c>
      <c r="C321" s="78">
        <v>100</v>
      </c>
      <c r="D321" s="79">
        <v>64.12</v>
      </c>
      <c r="E321" s="80">
        <v>6412</v>
      </c>
      <c r="F321" s="78" t="s">
        <v>24</v>
      </c>
    </row>
    <row r="322" spans="1:6">
      <c r="A322" s="44">
        <v>43700</v>
      </c>
      <c r="B322" s="77">
        <v>0.48200231481481487</v>
      </c>
      <c r="C322" s="78">
        <v>100</v>
      </c>
      <c r="D322" s="79">
        <v>64.099999999999994</v>
      </c>
      <c r="E322" s="80">
        <v>6409.9999999999991</v>
      </c>
      <c r="F322" s="78" t="s">
        <v>24</v>
      </c>
    </row>
    <row r="323" spans="1:6">
      <c r="A323" s="44">
        <v>43700</v>
      </c>
      <c r="B323" s="77">
        <v>0.486875</v>
      </c>
      <c r="C323" s="78">
        <v>17</v>
      </c>
      <c r="D323" s="79">
        <v>64.12</v>
      </c>
      <c r="E323" s="80">
        <v>1090.04</v>
      </c>
      <c r="F323" s="78" t="s">
        <v>24</v>
      </c>
    </row>
    <row r="324" spans="1:6">
      <c r="A324" s="44">
        <v>43700</v>
      </c>
      <c r="B324" s="77">
        <v>0.486875</v>
      </c>
      <c r="C324" s="78">
        <v>58</v>
      </c>
      <c r="D324" s="79">
        <v>64.12</v>
      </c>
      <c r="E324" s="80">
        <v>3718.96</v>
      </c>
      <c r="F324" s="78" t="s">
        <v>24</v>
      </c>
    </row>
    <row r="325" spans="1:6">
      <c r="A325" s="44">
        <v>43700</v>
      </c>
      <c r="B325" s="77">
        <v>0.486875</v>
      </c>
      <c r="C325" s="78">
        <v>125</v>
      </c>
      <c r="D325" s="79">
        <v>64.12</v>
      </c>
      <c r="E325" s="80">
        <v>8015.0000000000009</v>
      </c>
      <c r="F325" s="78" t="s">
        <v>24</v>
      </c>
    </row>
    <row r="326" spans="1:6">
      <c r="A326" s="44">
        <v>43700</v>
      </c>
      <c r="B326" s="77">
        <v>0.48893518518518514</v>
      </c>
      <c r="C326" s="78">
        <v>41</v>
      </c>
      <c r="D326" s="79">
        <v>64.14</v>
      </c>
      <c r="E326" s="80">
        <v>2629.7400000000002</v>
      </c>
      <c r="F326" s="78" t="s">
        <v>24</v>
      </c>
    </row>
    <row r="327" spans="1:6">
      <c r="A327" s="44">
        <v>43700</v>
      </c>
      <c r="B327" s="77">
        <v>0.48893518518518514</v>
      </c>
      <c r="C327" s="78">
        <v>79</v>
      </c>
      <c r="D327" s="79">
        <v>64.14</v>
      </c>
      <c r="E327" s="80">
        <v>5067.0600000000004</v>
      </c>
      <c r="F327" s="78" t="s">
        <v>24</v>
      </c>
    </row>
    <row r="328" spans="1:6">
      <c r="A328" s="44">
        <v>43700</v>
      </c>
      <c r="B328" s="77">
        <v>0.48893518518518514</v>
      </c>
      <c r="C328" s="78">
        <v>17</v>
      </c>
      <c r="D328" s="79">
        <v>64.14</v>
      </c>
      <c r="E328" s="80">
        <v>1090.3800000000001</v>
      </c>
      <c r="F328" s="78" t="s">
        <v>24</v>
      </c>
    </row>
    <row r="329" spans="1:6">
      <c r="A329" s="44">
        <v>43700</v>
      </c>
      <c r="B329" s="77">
        <v>0.48893518518518514</v>
      </c>
      <c r="C329" s="78">
        <v>63</v>
      </c>
      <c r="D329" s="79">
        <v>64.14</v>
      </c>
      <c r="E329" s="80">
        <v>4040.82</v>
      </c>
      <c r="F329" s="78" t="s">
        <v>24</v>
      </c>
    </row>
    <row r="330" spans="1:6">
      <c r="A330" s="44">
        <v>43700</v>
      </c>
      <c r="B330" s="77">
        <v>0.49353009259259256</v>
      </c>
      <c r="C330" s="78">
        <v>100</v>
      </c>
      <c r="D330" s="79">
        <v>64.12</v>
      </c>
      <c r="E330" s="80">
        <v>6412</v>
      </c>
      <c r="F330" s="78" t="s">
        <v>24</v>
      </c>
    </row>
    <row r="331" spans="1:6">
      <c r="A331" s="44">
        <v>43700</v>
      </c>
      <c r="B331" s="77">
        <v>0.49460648148148145</v>
      </c>
      <c r="C331" s="78">
        <v>100</v>
      </c>
      <c r="D331" s="79">
        <v>64.12</v>
      </c>
      <c r="E331" s="80">
        <v>6412</v>
      </c>
      <c r="F331" s="78" t="s">
        <v>24</v>
      </c>
    </row>
    <row r="332" spans="1:6">
      <c r="A332" s="44">
        <v>43700</v>
      </c>
      <c r="B332" s="77">
        <v>0.49557870370370366</v>
      </c>
      <c r="C332" s="78">
        <v>73</v>
      </c>
      <c r="D332" s="79">
        <v>64.12</v>
      </c>
      <c r="E332" s="80">
        <v>4680.76</v>
      </c>
      <c r="F332" s="78" t="s">
        <v>24</v>
      </c>
    </row>
    <row r="333" spans="1:6">
      <c r="A333" s="44">
        <v>43700</v>
      </c>
      <c r="B333" s="77">
        <v>0.49557870370370366</v>
      </c>
      <c r="C333" s="78">
        <v>107</v>
      </c>
      <c r="D333" s="79">
        <v>64.12</v>
      </c>
      <c r="E333" s="80">
        <v>6860.84</v>
      </c>
      <c r="F333" s="78" t="s">
        <v>24</v>
      </c>
    </row>
    <row r="334" spans="1:6">
      <c r="A334" s="44">
        <v>43700</v>
      </c>
      <c r="B334" s="77">
        <v>0.49557870370370366</v>
      </c>
      <c r="C334" s="78">
        <v>20</v>
      </c>
      <c r="D334" s="79">
        <v>64.12</v>
      </c>
      <c r="E334" s="80">
        <v>1282.4000000000001</v>
      </c>
      <c r="F334" s="78" t="s">
        <v>24</v>
      </c>
    </row>
    <row r="335" spans="1:6">
      <c r="A335" s="44">
        <v>43700</v>
      </c>
      <c r="B335" s="77">
        <v>0.4956712962962963</v>
      </c>
      <c r="C335" s="78">
        <v>43</v>
      </c>
      <c r="D335" s="79">
        <v>64.12</v>
      </c>
      <c r="E335" s="80">
        <v>2757.1600000000003</v>
      </c>
      <c r="F335" s="78" t="s">
        <v>24</v>
      </c>
    </row>
    <row r="336" spans="1:6">
      <c r="A336" s="44">
        <v>43700</v>
      </c>
      <c r="B336" s="77">
        <v>0.4956712962962963</v>
      </c>
      <c r="C336" s="78">
        <v>122</v>
      </c>
      <c r="D336" s="79">
        <v>64.12</v>
      </c>
      <c r="E336" s="80">
        <v>7822.64</v>
      </c>
      <c r="F336" s="78" t="s">
        <v>24</v>
      </c>
    </row>
    <row r="337" spans="1:6">
      <c r="A337" s="44">
        <v>43700</v>
      </c>
      <c r="B337" s="77">
        <v>0.4956712962962963</v>
      </c>
      <c r="C337" s="78">
        <v>35</v>
      </c>
      <c r="D337" s="79">
        <v>64.12</v>
      </c>
      <c r="E337" s="80">
        <v>2244.2000000000003</v>
      </c>
      <c r="F337" s="78" t="s">
        <v>24</v>
      </c>
    </row>
    <row r="338" spans="1:6">
      <c r="A338" s="44">
        <v>43700</v>
      </c>
      <c r="B338" s="77">
        <v>0.4982523148148148</v>
      </c>
      <c r="C338" s="78">
        <v>100</v>
      </c>
      <c r="D338" s="79">
        <v>64.099999999999994</v>
      </c>
      <c r="E338" s="80">
        <v>6409.9999999999991</v>
      </c>
      <c r="F338" s="78" t="s">
        <v>24</v>
      </c>
    </row>
    <row r="339" spans="1:6">
      <c r="A339" s="44">
        <v>43700</v>
      </c>
      <c r="B339" s="77">
        <v>0.49942129629629628</v>
      </c>
      <c r="C339" s="78">
        <v>21</v>
      </c>
      <c r="D339" s="79">
        <v>64.099999999999994</v>
      </c>
      <c r="E339" s="80">
        <v>1346.1</v>
      </c>
      <c r="F339" s="78" t="s">
        <v>24</v>
      </c>
    </row>
    <row r="340" spans="1:6">
      <c r="A340" s="44">
        <v>43700</v>
      </c>
      <c r="B340" s="77">
        <v>0.49942129629629628</v>
      </c>
      <c r="C340" s="78">
        <v>79</v>
      </c>
      <c r="D340" s="79">
        <v>64.099999999999994</v>
      </c>
      <c r="E340" s="80">
        <v>5063.8999999999996</v>
      </c>
      <c r="F340" s="78" t="s">
        <v>24</v>
      </c>
    </row>
    <row r="341" spans="1:6">
      <c r="A341" s="44">
        <v>43700</v>
      </c>
      <c r="B341" s="77">
        <v>0.49996527777777783</v>
      </c>
      <c r="C341" s="78">
        <v>100</v>
      </c>
      <c r="D341" s="79">
        <v>64.08</v>
      </c>
      <c r="E341" s="80">
        <v>6408</v>
      </c>
      <c r="F341" s="78" t="s">
        <v>24</v>
      </c>
    </row>
    <row r="342" spans="1:6">
      <c r="A342" s="44">
        <v>43700</v>
      </c>
      <c r="B342" s="77">
        <v>0.51091435185185186</v>
      </c>
      <c r="C342" s="78">
        <v>100</v>
      </c>
      <c r="D342" s="79">
        <v>64.12</v>
      </c>
      <c r="E342" s="80">
        <v>6412</v>
      </c>
      <c r="F342" s="78" t="s">
        <v>24</v>
      </c>
    </row>
    <row r="343" spans="1:6">
      <c r="A343" s="44">
        <v>43700</v>
      </c>
      <c r="B343" s="77">
        <v>0.51094907407407408</v>
      </c>
      <c r="C343" s="78">
        <v>100</v>
      </c>
      <c r="D343" s="79">
        <v>64.099999999999994</v>
      </c>
      <c r="E343" s="80">
        <v>6409.9999999999991</v>
      </c>
      <c r="F343" s="78" t="s">
        <v>24</v>
      </c>
    </row>
    <row r="344" spans="1:6">
      <c r="A344" s="44">
        <v>43700</v>
      </c>
      <c r="B344" s="77">
        <v>0.51858796296296295</v>
      </c>
      <c r="C344" s="78">
        <v>87</v>
      </c>
      <c r="D344" s="79">
        <v>64.12</v>
      </c>
      <c r="E344" s="80">
        <v>5578.4400000000005</v>
      </c>
      <c r="F344" s="78" t="s">
        <v>24</v>
      </c>
    </row>
    <row r="345" spans="1:6">
      <c r="A345" s="44">
        <v>43700</v>
      </c>
      <c r="B345" s="77">
        <v>0.51858796296296295</v>
      </c>
      <c r="C345" s="78">
        <v>53</v>
      </c>
      <c r="D345" s="79">
        <v>64.12</v>
      </c>
      <c r="E345" s="80">
        <v>3398.36</v>
      </c>
      <c r="F345" s="78" t="s">
        <v>24</v>
      </c>
    </row>
    <row r="346" spans="1:6">
      <c r="A346" s="44">
        <v>43700</v>
      </c>
      <c r="B346" s="77">
        <v>0.51944444444444449</v>
      </c>
      <c r="C346" s="78">
        <v>60</v>
      </c>
      <c r="D346" s="79">
        <v>64.12</v>
      </c>
      <c r="E346" s="80">
        <v>3847.2000000000003</v>
      </c>
      <c r="F346" s="78" t="s">
        <v>24</v>
      </c>
    </row>
    <row r="347" spans="1:6">
      <c r="A347" s="44">
        <v>43700</v>
      </c>
      <c r="B347" s="77">
        <v>0.52072916666666669</v>
      </c>
      <c r="C347" s="78">
        <v>100</v>
      </c>
      <c r="D347" s="79">
        <v>64.12</v>
      </c>
      <c r="E347" s="80">
        <v>6412</v>
      </c>
      <c r="F347" s="78" t="s">
        <v>24</v>
      </c>
    </row>
    <row r="348" spans="1:6">
      <c r="A348" s="44">
        <v>43700</v>
      </c>
      <c r="B348" s="77">
        <v>0.52090277777777783</v>
      </c>
      <c r="C348" s="78">
        <v>51</v>
      </c>
      <c r="D348" s="79">
        <v>64.12</v>
      </c>
      <c r="E348" s="80">
        <v>3270.1200000000003</v>
      </c>
      <c r="F348" s="78" t="s">
        <v>24</v>
      </c>
    </row>
    <row r="349" spans="1:6">
      <c r="A349" s="44">
        <v>43700</v>
      </c>
      <c r="B349" s="77">
        <v>0.52150462962962962</v>
      </c>
      <c r="C349" s="78">
        <v>7</v>
      </c>
      <c r="D349" s="79">
        <v>64.12</v>
      </c>
      <c r="E349" s="80">
        <v>448.84000000000003</v>
      </c>
      <c r="F349" s="78" t="s">
        <v>24</v>
      </c>
    </row>
    <row r="350" spans="1:6">
      <c r="A350" s="44">
        <v>43700</v>
      </c>
      <c r="B350" s="77">
        <v>0.52156250000000004</v>
      </c>
      <c r="C350" s="78">
        <v>142</v>
      </c>
      <c r="D350" s="79">
        <v>64.12</v>
      </c>
      <c r="E350" s="80">
        <v>9105.0400000000009</v>
      </c>
      <c r="F350" s="78" t="s">
        <v>24</v>
      </c>
    </row>
    <row r="351" spans="1:6">
      <c r="A351" s="44">
        <v>43700</v>
      </c>
      <c r="B351" s="77">
        <v>0.5223726851851852</v>
      </c>
      <c r="C351" s="78">
        <v>100</v>
      </c>
      <c r="D351" s="79">
        <v>64.099999999999994</v>
      </c>
      <c r="E351" s="80">
        <v>6409.9999999999991</v>
      </c>
      <c r="F351" s="78" t="s">
        <v>24</v>
      </c>
    </row>
    <row r="352" spans="1:6">
      <c r="A352" s="44">
        <v>43700</v>
      </c>
      <c r="B352" s="77">
        <v>0.52438657407407407</v>
      </c>
      <c r="C352" s="78">
        <v>100</v>
      </c>
      <c r="D352" s="79">
        <v>64.08</v>
      </c>
      <c r="E352" s="80">
        <v>6408</v>
      </c>
      <c r="F352" s="78" t="s">
        <v>24</v>
      </c>
    </row>
    <row r="353" spans="1:6">
      <c r="A353" s="44">
        <v>43700</v>
      </c>
      <c r="B353" s="77">
        <v>0.52554398148148151</v>
      </c>
      <c r="C353" s="78">
        <v>100</v>
      </c>
      <c r="D353" s="79">
        <v>64.099999999999994</v>
      </c>
      <c r="E353" s="80">
        <v>6409.9999999999991</v>
      </c>
      <c r="F353" s="78" t="s">
        <v>24</v>
      </c>
    </row>
    <row r="354" spans="1:6">
      <c r="A354" s="44">
        <v>43700</v>
      </c>
      <c r="B354" s="77">
        <v>0.52973379629629636</v>
      </c>
      <c r="C354" s="78">
        <v>100</v>
      </c>
      <c r="D354" s="79">
        <v>64.099999999999994</v>
      </c>
      <c r="E354" s="80">
        <v>6409.9999999999991</v>
      </c>
      <c r="F354" s="78" t="s">
        <v>24</v>
      </c>
    </row>
    <row r="355" spans="1:6">
      <c r="A355" s="44">
        <v>43700</v>
      </c>
      <c r="B355" s="77">
        <v>0.53017361111111116</v>
      </c>
      <c r="C355" s="78">
        <v>74</v>
      </c>
      <c r="D355" s="79">
        <v>64.12</v>
      </c>
      <c r="E355" s="80">
        <v>4744.88</v>
      </c>
      <c r="F355" s="78" t="s">
        <v>24</v>
      </c>
    </row>
    <row r="356" spans="1:6">
      <c r="A356" s="44">
        <v>43700</v>
      </c>
      <c r="B356" s="77">
        <v>0.53017361111111116</v>
      </c>
      <c r="C356" s="78">
        <v>23</v>
      </c>
      <c r="D356" s="79">
        <v>64.12</v>
      </c>
      <c r="E356" s="80">
        <v>1474.7600000000002</v>
      </c>
      <c r="F356" s="78" t="s">
        <v>24</v>
      </c>
    </row>
    <row r="357" spans="1:6">
      <c r="A357" s="44">
        <v>43700</v>
      </c>
      <c r="B357" s="77">
        <v>0.53017361111111116</v>
      </c>
      <c r="C357" s="78">
        <v>3</v>
      </c>
      <c r="D357" s="79">
        <v>64.12</v>
      </c>
      <c r="E357" s="80">
        <v>192.36</v>
      </c>
      <c r="F357" s="78" t="s">
        <v>24</v>
      </c>
    </row>
    <row r="358" spans="1:6">
      <c r="A358" s="44">
        <v>43700</v>
      </c>
      <c r="B358" s="77">
        <v>0.53150462962962963</v>
      </c>
      <c r="C358" s="78">
        <v>100</v>
      </c>
      <c r="D358" s="79">
        <v>64.099999999999994</v>
      </c>
      <c r="E358" s="80">
        <v>6409.9999999999991</v>
      </c>
      <c r="F358" s="78" t="s">
        <v>24</v>
      </c>
    </row>
    <row r="359" spans="1:6">
      <c r="A359" s="44">
        <v>43700</v>
      </c>
      <c r="B359" s="77">
        <v>0.54353009259259266</v>
      </c>
      <c r="C359" s="78">
        <v>100</v>
      </c>
      <c r="D359" s="79">
        <v>64.14</v>
      </c>
      <c r="E359" s="80">
        <v>6414</v>
      </c>
      <c r="F359" s="78" t="s">
        <v>24</v>
      </c>
    </row>
    <row r="360" spans="1:6">
      <c r="A360" s="44">
        <v>43700</v>
      </c>
      <c r="B360" s="77">
        <v>0.56518518518518512</v>
      </c>
      <c r="C360" s="78">
        <v>100</v>
      </c>
      <c r="D360" s="79">
        <v>64.22</v>
      </c>
      <c r="E360" s="80">
        <v>6422</v>
      </c>
      <c r="F360" s="78" t="s">
        <v>24</v>
      </c>
    </row>
    <row r="361" spans="1:6">
      <c r="A361" s="44">
        <v>43700</v>
      </c>
      <c r="B361" s="77">
        <v>0.5681250000000001</v>
      </c>
      <c r="C361" s="78">
        <v>4</v>
      </c>
      <c r="D361" s="79">
        <v>64.2</v>
      </c>
      <c r="E361" s="80">
        <v>256.8</v>
      </c>
      <c r="F361" s="78" t="s">
        <v>24</v>
      </c>
    </row>
    <row r="362" spans="1:6">
      <c r="A362" s="44">
        <v>43700</v>
      </c>
      <c r="B362" s="77">
        <v>0.5681250000000001</v>
      </c>
      <c r="C362" s="78">
        <v>96</v>
      </c>
      <c r="D362" s="79">
        <v>64.2</v>
      </c>
      <c r="E362" s="80">
        <v>6163.2000000000007</v>
      </c>
      <c r="F362" s="78" t="s">
        <v>24</v>
      </c>
    </row>
    <row r="363" spans="1:6">
      <c r="A363" s="44">
        <v>43700</v>
      </c>
      <c r="B363" s="77">
        <v>0.57855324074074088</v>
      </c>
      <c r="C363" s="78">
        <v>48</v>
      </c>
      <c r="D363" s="79">
        <v>64.2</v>
      </c>
      <c r="E363" s="80">
        <v>3081.6000000000004</v>
      </c>
      <c r="F363" s="78" t="s">
        <v>24</v>
      </c>
    </row>
    <row r="364" spans="1:6">
      <c r="A364" s="44">
        <v>43700</v>
      </c>
      <c r="B364" s="77">
        <v>0.57855324074074088</v>
      </c>
      <c r="C364" s="78">
        <v>52</v>
      </c>
      <c r="D364" s="79">
        <v>64.2</v>
      </c>
      <c r="E364" s="80">
        <v>3338.4</v>
      </c>
      <c r="F364" s="78" t="s">
        <v>24</v>
      </c>
    </row>
    <row r="365" spans="1:6">
      <c r="A365" s="44">
        <v>43700</v>
      </c>
      <c r="B365" s="77">
        <v>0.58153935185185179</v>
      </c>
      <c r="C365" s="78">
        <v>100</v>
      </c>
      <c r="D365" s="79">
        <v>64.2</v>
      </c>
      <c r="E365" s="80">
        <v>6420</v>
      </c>
      <c r="F365" s="78" t="s">
        <v>24</v>
      </c>
    </row>
    <row r="366" spans="1:6">
      <c r="A366" s="44">
        <v>43700</v>
      </c>
      <c r="B366" s="77">
        <v>0.58373842592592595</v>
      </c>
      <c r="C366" s="78">
        <v>100</v>
      </c>
      <c r="D366" s="79">
        <v>64.180000000000007</v>
      </c>
      <c r="E366" s="80">
        <v>6418.0000000000009</v>
      </c>
      <c r="F366" s="78" t="s">
        <v>24</v>
      </c>
    </row>
    <row r="367" spans="1:6">
      <c r="A367" s="44">
        <v>43700</v>
      </c>
      <c r="B367" s="77">
        <v>0.58373842592592595</v>
      </c>
      <c r="C367" s="78">
        <v>100</v>
      </c>
      <c r="D367" s="79">
        <v>64.16</v>
      </c>
      <c r="E367" s="80">
        <v>6416</v>
      </c>
      <c r="F367" s="78" t="s">
        <v>24</v>
      </c>
    </row>
    <row r="368" spans="1:6">
      <c r="A368" s="44">
        <v>43700</v>
      </c>
      <c r="B368" s="77">
        <v>0.58373842592592595</v>
      </c>
      <c r="C368" s="78">
        <v>100</v>
      </c>
      <c r="D368" s="79">
        <v>64.14</v>
      </c>
      <c r="E368" s="80">
        <v>6414</v>
      </c>
      <c r="F368" s="78" t="s">
        <v>24</v>
      </c>
    </row>
    <row r="369" spans="1:6">
      <c r="A369" s="83">
        <v>43700</v>
      </c>
      <c r="B369" s="84">
        <v>0.58379629629629626</v>
      </c>
      <c r="C369" s="85">
        <v>100</v>
      </c>
      <c r="D369" s="86">
        <v>64.12</v>
      </c>
      <c r="E369" s="87">
        <v>6412</v>
      </c>
      <c r="F369" s="85" t="s">
        <v>24</v>
      </c>
    </row>
    <row r="370" spans="1:6">
      <c r="A370" s="44">
        <v>43700</v>
      </c>
      <c r="B370" s="77">
        <v>0.58381944444444445</v>
      </c>
      <c r="C370" s="78">
        <v>100</v>
      </c>
      <c r="D370" s="79">
        <v>64.099999999999994</v>
      </c>
      <c r="E370" s="80">
        <v>6409.9999999999991</v>
      </c>
      <c r="F370" s="78" t="s">
        <v>24</v>
      </c>
    </row>
    <row r="371" spans="1:6">
      <c r="A371" s="44">
        <v>43700</v>
      </c>
      <c r="B371" s="77">
        <v>0.58384259259259252</v>
      </c>
      <c r="C371" s="78">
        <v>100</v>
      </c>
      <c r="D371" s="79">
        <v>64.08</v>
      </c>
      <c r="E371" s="80">
        <v>6408</v>
      </c>
      <c r="F371" s="78" t="s">
        <v>24</v>
      </c>
    </row>
    <row r="372" spans="1:6">
      <c r="A372" s="44">
        <v>43700</v>
      </c>
      <c r="B372" s="77">
        <v>0.58384259259259252</v>
      </c>
      <c r="C372" s="78">
        <v>100</v>
      </c>
      <c r="D372" s="79">
        <v>64.06</v>
      </c>
      <c r="E372" s="80">
        <v>6406</v>
      </c>
      <c r="F372" s="78" t="s">
        <v>24</v>
      </c>
    </row>
    <row r="373" spans="1:6">
      <c r="A373" s="44">
        <v>43700</v>
      </c>
      <c r="B373" s="77">
        <v>0.58481481481481479</v>
      </c>
      <c r="C373" s="78">
        <v>100</v>
      </c>
      <c r="D373" s="79">
        <v>64.02</v>
      </c>
      <c r="E373" s="80">
        <v>6402</v>
      </c>
      <c r="F373" s="78" t="s">
        <v>24</v>
      </c>
    </row>
    <row r="374" spans="1:6">
      <c r="A374" s="44">
        <v>43700</v>
      </c>
      <c r="B374" s="77">
        <v>0.58570601851851845</v>
      </c>
      <c r="C374" s="78">
        <v>100</v>
      </c>
      <c r="D374" s="79">
        <v>63.98</v>
      </c>
      <c r="E374" s="80">
        <v>6398</v>
      </c>
      <c r="F374" s="78" t="s">
        <v>24</v>
      </c>
    </row>
    <row r="375" spans="1:6">
      <c r="A375" s="44">
        <v>43700</v>
      </c>
      <c r="B375" s="77">
        <v>0.58598379629629627</v>
      </c>
      <c r="C375" s="78">
        <v>100</v>
      </c>
      <c r="D375" s="79">
        <v>63.94</v>
      </c>
      <c r="E375" s="80">
        <v>6394</v>
      </c>
      <c r="F375" s="78" t="s">
        <v>24</v>
      </c>
    </row>
    <row r="376" spans="1:6">
      <c r="A376" s="44">
        <v>43700</v>
      </c>
      <c r="B376" s="77">
        <v>0.58612268518518518</v>
      </c>
      <c r="C376" s="78">
        <v>100</v>
      </c>
      <c r="D376" s="79">
        <v>63.9</v>
      </c>
      <c r="E376" s="80">
        <v>6390</v>
      </c>
      <c r="F376" s="78" t="s">
        <v>24</v>
      </c>
    </row>
    <row r="377" spans="1:6">
      <c r="A377" s="44">
        <v>43700</v>
      </c>
      <c r="B377" s="77">
        <v>0.5864583333333333</v>
      </c>
      <c r="C377" s="78">
        <v>100</v>
      </c>
      <c r="D377" s="79">
        <v>63.86</v>
      </c>
      <c r="E377" s="80">
        <v>6386</v>
      </c>
      <c r="F377" s="78" t="s">
        <v>24</v>
      </c>
    </row>
    <row r="378" spans="1:6">
      <c r="A378" s="44">
        <v>43700</v>
      </c>
      <c r="B378" s="77">
        <v>0.60137731481481482</v>
      </c>
      <c r="C378" s="78">
        <v>100</v>
      </c>
      <c r="D378" s="79">
        <v>63.86</v>
      </c>
      <c r="E378" s="80">
        <v>6386</v>
      </c>
      <c r="F378" s="78" t="s">
        <v>24</v>
      </c>
    </row>
    <row r="379" spans="1:6">
      <c r="A379" s="44">
        <v>43700</v>
      </c>
      <c r="B379" s="77">
        <v>0.60263888888888884</v>
      </c>
      <c r="C379" s="78">
        <v>100</v>
      </c>
      <c r="D379" s="79">
        <v>63.84</v>
      </c>
      <c r="E379" s="80">
        <v>6384</v>
      </c>
      <c r="F379" s="78" t="s">
        <v>24</v>
      </c>
    </row>
    <row r="380" spans="1:6">
      <c r="A380" s="44">
        <v>43700</v>
      </c>
      <c r="B380" s="77">
        <v>0.60267361111111117</v>
      </c>
      <c r="C380" s="78">
        <v>100</v>
      </c>
      <c r="D380" s="79">
        <v>63.82</v>
      </c>
      <c r="E380" s="80">
        <v>6382</v>
      </c>
      <c r="F380" s="78" t="s">
        <v>24</v>
      </c>
    </row>
    <row r="381" spans="1:6">
      <c r="A381" s="44">
        <v>43700</v>
      </c>
      <c r="B381" s="77">
        <v>0.6136921296296296</v>
      </c>
      <c r="C381" s="78">
        <v>75</v>
      </c>
      <c r="D381" s="79">
        <v>64</v>
      </c>
      <c r="E381" s="80">
        <v>4800</v>
      </c>
      <c r="F381" s="78" t="s">
        <v>24</v>
      </c>
    </row>
    <row r="382" spans="1:6">
      <c r="A382" s="44">
        <v>43700</v>
      </c>
      <c r="B382" s="77">
        <v>0.6136921296296296</v>
      </c>
      <c r="C382" s="78">
        <v>125</v>
      </c>
      <c r="D382" s="79">
        <v>64</v>
      </c>
      <c r="E382" s="80">
        <v>8000</v>
      </c>
      <c r="F382" s="78" t="s">
        <v>24</v>
      </c>
    </row>
    <row r="383" spans="1:6">
      <c r="A383" s="44">
        <v>43700</v>
      </c>
      <c r="B383" s="77">
        <v>0.61532407407407408</v>
      </c>
      <c r="C383" s="78">
        <v>51</v>
      </c>
      <c r="D383" s="79">
        <v>63.96</v>
      </c>
      <c r="E383" s="80">
        <v>3261.96</v>
      </c>
      <c r="F383" s="78" t="s">
        <v>24</v>
      </c>
    </row>
    <row r="384" spans="1:6">
      <c r="A384" s="44">
        <v>43700</v>
      </c>
      <c r="B384" s="77">
        <v>0.61532407407407408</v>
      </c>
      <c r="C384" s="78">
        <v>49</v>
      </c>
      <c r="D384" s="79">
        <v>63.96</v>
      </c>
      <c r="E384" s="80">
        <v>3134.04</v>
      </c>
      <c r="F384" s="78" t="s">
        <v>24</v>
      </c>
    </row>
    <row r="385" spans="1:6">
      <c r="A385" s="44">
        <v>43700</v>
      </c>
      <c r="B385" s="77">
        <v>0.61644675925925929</v>
      </c>
      <c r="C385" s="78">
        <v>100</v>
      </c>
      <c r="D385" s="79">
        <v>63.94</v>
      </c>
      <c r="E385" s="80">
        <v>6394</v>
      </c>
      <c r="F385" s="78" t="s">
        <v>24</v>
      </c>
    </row>
    <row r="386" spans="1:6">
      <c r="A386" s="44">
        <v>43700</v>
      </c>
      <c r="B386" s="77">
        <v>0.61659722222222235</v>
      </c>
      <c r="C386" s="78">
        <v>14</v>
      </c>
      <c r="D386" s="79">
        <v>63.92</v>
      </c>
      <c r="E386" s="80">
        <v>894.88</v>
      </c>
      <c r="F386" s="78" t="s">
        <v>24</v>
      </c>
    </row>
    <row r="387" spans="1:6">
      <c r="A387" s="44">
        <v>43700</v>
      </c>
      <c r="B387" s="77">
        <v>0.63042824074074078</v>
      </c>
      <c r="C387" s="78">
        <v>100</v>
      </c>
      <c r="D387" s="79">
        <v>64.040000000000006</v>
      </c>
      <c r="E387" s="80">
        <v>6404.0000000000009</v>
      </c>
      <c r="F387" s="78" t="s">
        <v>24</v>
      </c>
    </row>
    <row r="388" spans="1:6">
      <c r="A388" s="44">
        <v>43700</v>
      </c>
      <c r="B388" s="77">
        <v>0.6307060185185186</v>
      </c>
      <c r="C388" s="78">
        <v>100</v>
      </c>
      <c r="D388" s="79">
        <v>64.02</v>
      </c>
      <c r="E388" s="80">
        <v>6402</v>
      </c>
      <c r="F388" s="78" t="s">
        <v>24</v>
      </c>
    </row>
    <row r="389" spans="1:6">
      <c r="A389" s="44">
        <v>43700</v>
      </c>
      <c r="B389" s="77">
        <v>0.63168981481481479</v>
      </c>
      <c r="C389" s="78">
        <v>38</v>
      </c>
      <c r="D389" s="79">
        <v>64.040000000000006</v>
      </c>
      <c r="E389" s="80">
        <v>2433.5200000000004</v>
      </c>
      <c r="F389" s="78" t="s">
        <v>24</v>
      </c>
    </row>
    <row r="390" spans="1:6">
      <c r="A390" s="44">
        <v>43700</v>
      </c>
      <c r="B390" s="77">
        <v>0.63168981481481479</v>
      </c>
      <c r="C390" s="78">
        <v>62</v>
      </c>
      <c r="D390" s="79">
        <v>64.040000000000006</v>
      </c>
      <c r="E390" s="80">
        <v>3970.4800000000005</v>
      </c>
      <c r="F390" s="78" t="s">
        <v>24</v>
      </c>
    </row>
    <row r="391" spans="1:6">
      <c r="A391" s="44">
        <v>43700</v>
      </c>
      <c r="B391" s="77">
        <v>0.63350694444444444</v>
      </c>
      <c r="C391" s="78">
        <v>100</v>
      </c>
      <c r="D391" s="79">
        <v>64.040000000000006</v>
      </c>
      <c r="E391" s="80">
        <v>6404.0000000000009</v>
      </c>
      <c r="F391" s="78" t="s">
        <v>24</v>
      </c>
    </row>
    <row r="392" spans="1:6">
      <c r="A392" s="44">
        <v>43700</v>
      </c>
      <c r="B392" s="77">
        <v>0.6339351851851851</v>
      </c>
      <c r="C392" s="78">
        <v>100</v>
      </c>
      <c r="D392" s="79">
        <v>64.02</v>
      </c>
      <c r="E392" s="80">
        <v>6402</v>
      </c>
      <c r="F392" s="78" t="s">
        <v>24</v>
      </c>
    </row>
    <row r="393" spans="1:6">
      <c r="A393" s="44">
        <v>43700</v>
      </c>
      <c r="B393" s="77">
        <v>0.64119212962962957</v>
      </c>
      <c r="C393" s="78">
        <v>75</v>
      </c>
      <c r="D393" s="79">
        <v>64.06</v>
      </c>
      <c r="E393" s="80">
        <v>4804.5</v>
      </c>
      <c r="F393" s="78" t="s">
        <v>24</v>
      </c>
    </row>
    <row r="394" spans="1:6">
      <c r="A394" s="44">
        <v>43700</v>
      </c>
      <c r="B394" s="77">
        <v>0.64121527777777787</v>
      </c>
      <c r="C394" s="78">
        <v>129</v>
      </c>
      <c r="D394" s="79">
        <v>64.08</v>
      </c>
      <c r="E394" s="80">
        <v>8266.32</v>
      </c>
      <c r="F394" s="78" t="s">
        <v>24</v>
      </c>
    </row>
    <row r="395" spans="1:6">
      <c r="A395" s="44">
        <v>43700</v>
      </c>
      <c r="B395" s="77">
        <v>0.64121527777777787</v>
      </c>
      <c r="C395" s="78">
        <v>71</v>
      </c>
      <c r="D395" s="79">
        <v>64.08</v>
      </c>
      <c r="E395" s="80">
        <v>4549.68</v>
      </c>
      <c r="F395" s="78" t="s">
        <v>24</v>
      </c>
    </row>
    <row r="396" spans="1:6">
      <c r="A396" s="44">
        <v>43700</v>
      </c>
      <c r="B396" s="77">
        <v>0.64121527777777787</v>
      </c>
      <c r="C396" s="78">
        <v>100</v>
      </c>
      <c r="D396" s="79">
        <v>64.08</v>
      </c>
      <c r="E396" s="80">
        <v>6408</v>
      </c>
      <c r="F396" s="78" t="s">
        <v>24</v>
      </c>
    </row>
    <row r="397" spans="1:6">
      <c r="A397" s="44">
        <v>43700</v>
      </c>
      <c r="B397" s="77">
        <v>0.64163194444444438</v>
      </c>
      <c r="C397" s="78">
        <v>100</v>
      </c>
      <c r="D397" s="79">
        <v>64.08</v>
      </c>
      <c r="E397" s="80">
        <v>6408</v>
      </c>
      <c r="F397" s="78" t="s">
        <v>24</v>
      </c>
    </row>
    <row r="398" spans="1:6">
      <c r="A398" s="44">
        <v>43700</v>
      </c>
      <c r="B398" s="77">
        <v>0.64186342592592593</v>
      </c>
      <c r="C398" s="78">
        <v>25</v>
      </c>
      <c r="D398" s="79">
        <v>64.06</v>
      </c>
      <c r="E398" s="80">
        <v>1601.5</v>
      </c>
      <c r="F398" s="78" t="s">
        <v>24</v>
      </c>
    </row>
    <row r="399" spans="1:6">
      <c r="A399" s="44">
        <v>43700</v>
      </c>
      <c r="B399" s="77">
        <v>0.64649305555555558</v>
      </c>
      <c r="C399" s="78">
        <v>100</v>
      </c>
      <c r="D399" s="79">
        <v>64.040000000000006</v>
      </c>
      <c r="E399" s="80">
        <v>6404.0000000000009</v>
      </c>
      <c r="F399" s="78" t="s">
        <v>24</v>
      </c>
    </row>
    <row r="400" spans="1:6">
      <c r="A400" s="44">
        <v>43700</v>
      </c>
      <c r="B400" s="77">
        <v>0.64652777777777792</v>
      </c>
      <c r="C400" s="78">
        <v>100</v>
      </c>
      <c r="D400" s="79">
        <v>64.02</v>
      </c>
      <c r="E400" s="80">
        <v>6402</v>
      </c>
      <c r="F400" s="78" t="s">
        <v>24</v>
      </c>
    </row>
    <row r="401" spans="1:6">
      <c r="A401" s="44">
        <v>43700</v>
      </c>
      <c r="B401" s="77">
        <v>0.64687499999999998</v>
      </c>
      <c r="C401" s="78">
        <v>100</v>
      </c>
      <c r="D401" s="79">
        <v>64</v>
      </c>
      <c r="E401" s="80">
        <v>6400</v>
      </c>
      <c r="F401" s="78" t="s">
        <v>24</v>
      </c>
    </row>
    <row r="402" spans="1:6">
      <c r="A402" s="44">
        <v>43700</v>
      </c>
      <c r="B402" s="77">
        <v>0.64693287037037039</v>
      </c>
      <c r="C402" s="78">
        <v>100</v>
      </c>
      <c r="D402" s="79">
        <v>63.98</v>
      </c>
      <c r="E402" s="80">
        <v>6398</v>
      </c>
      <c r="F402" s="78" t="s">
        <v>24</v>
      </c>
    </row>
    <row r="403" spans="1:6">
      <c r="A403" s="44">
        <v>43700</v>
      </c>
      <c r="B403" s="77">
        <v>0.64754629629629623</v>
      </c>
      <c r="C403" s="78">
        <v>100</v>
      </c>
      <c r="D403" s="79">
        <v>64</v>
      </c>
      <c r="E403" s="80">
        <v>6400</v>
      </c>
      <c r="F403" s="78" t="s">
        <v>24</v>
      </c>
    </row>
    <row r="404" spans="1:6">
      <c r="A404" s="44">
        <v>43700</v>
      </c>
      <c r="B404" s="77">
        <v>0.64763888888888888</v>
      </c>
      <c r="C404" s="78">
        <v>15</v>
      </c>
      <c r="D404" s="79">
        <v>63.98</v>
      </c>
      <c r="E404" s="80">
        <v>959.69999999999993</v>
      </c>
      <c r="F404" s="78" t="s">
        <v>24</v>
      </c>
    </row>
    <row r="405" spans="1:6">
      <c r="A405" s="44">
        <v>43700</v>
      </c>
      <c r="B405" s="77">
        <v>0.64763888888888888</v>
      </c>
      <c r="C405" s="78">
        <v>85</v>
      </c>
      <c r="D405" s="79">
        <v>63.98</v>
      </c>
      <c r="E405" s="80">
        <v>5438.3</v>
      </c>
      <c r="F405" s="78" t="s">
        <v>24</v>
      </c>
    </row>
    <row r="406" spans="1:6">
      <c r="A406" s="44">
        <v>43700</v>
      </c>
      <c r="B406" s="77">
        <v>0.64890046296296289</v>
      </c>
      <c r="C406" s="78">
        <v>44</v>
      </c>
      <c r="D406" s="79">
        <v>64.040000000000006</v>
      </c>
      <c r="E406" s="80">
        <v>2817.76</v>
      </c>
      <c r="F406" s="78" t="s">
        <v>24</v>
      </c>
    </row>
    <row r="407" spans="1:6">
      <c r="A407" s="44">
        <v>43700</v>
      </c>
      <c r="B407" s="77">
        <v>0.64890046296296289</v>
      </c>
      <c r="C407" s="78">
        <v>56</v>
      </c>
      <c r="D407" s="79">
        <v>64.040000000000006</v>
      </c>
      <c r="E407" s="80">
        <v>3586.2400000000002</v>
      </c>
      <c r="F407" s="78" t="s">
        <v>24</v>
      </c>
    </row>
    <row r="408" spans="1:6">
      <c r="A408" s="44">
        <v>43700</v>
      </c>
      <c r="B408" s="77">
        <v>0.64945601851851853</v>
      </c>
      <c r="C408" s="78">
        <v>100</v>
      </c>
      <c r="D408" s="79">
        <v>64.02</v>
      </c>
      <c r="E408" s="80">
        <v>6402</v>
      </c>
      <c r="F408" s="78" t="s">
        <v>24</v>
      </c>
    </row>
    <row r="409" spans="1:6">
      <c r="A409" s="44">
        <v>43700</v>
      </c>
      <c r="B409" s="77">
        <v>0.65059027777777778</v>
      </c>
      <c r="C409" s="78">
        <v>73</v>
      </c>
      <c r="D409" s="79">
        <v>64</v>
      </c>
      <c r="E409" s="80">
        <v>4672</v>
      </c>
      <c r="F409" s="78" t="s">
        <v>24</v>
      </c>
    </row>
    <row r="410" spans="1:6">
      <c r="A410" s="44">
        <v>43700</v>
      </c>
      <c r="B410" s="77">
        <v>0.65637731481481476</v>
      </c>
      <c r="C410" s="78">
        <v>86</v>
      </c>
      <c r="D410" s="79">
        <v>64.099999999999994</v>
      </c>
      <c r="E410" s="80">
        <v>5512.5999999999995</v>
      </c>
      <c r="F410" s="78" t="s">
        <v>24</v>
      </c>
    </row>
    <row r="411" spans="1:6">
      <c r="A411" s="44">
        <v>43700</v>
      </c>
      <c r="B411" s="77">
        <v>0.65637731481481476</v>
      </c>
      <c r="C411" s="78">
        <v>27</v>
      </c>
      <c r="D411" s="79">
        <v>64.099999999999994</v>
      </c>
      <c r="E411" s="80">
        <v>1730.6999999999998</v>
      </c>
      <c r="F411" s="78" t="s">
        <v>24</v>
      </c>
    </row>
    <row r="412" spans="1:6">
      <c r="A412" s="44">
        <v>43700</v>
      </c>
      <c r="B412" s="77">
        <v>0.65659722222222217</v>
      </c>
      <c r="C412" s="78">
        <v>100</v>
      </c>
      <c r="D412" s="79">
        <v>64.08</v>
      </c>
      <c r="E412" s="80">
        <v>6408</v>
      </c>
      <c r="F412" s="78" t="s">
        <v>24</v>
      </c>
    </row>
    <row r="413" spans="1:6">
      <c r="A413" s="44">
        <v>43700</v>
      </c>
      <c r="B413" s="77">
        <v>0.65849537037037031</v>
      </c>
      <c r="C413" s="78">
        <v>36</v>
      </c>
      <c r="D413" s="79">
        <v>64.06</v>
      </c>
      <c r="E413" s="80">
        <v>2306.16</v>
      </c>
      <c r="F413" s="78" t="s">
        <v>24</v>
      </c>
    </row>
    <row r="414" spans="1:6">
      <c r="A414" s="44">
        <v>43700</v>
      </c>
      <c r="B414" s="77">
        <v>0.65849537037037031</v>
      </c>
      <c r="C414" s="78">
        <v>64</v>
      </c>
      <c r="D414" s="79">
        <v>64.06</v>
      </c>
      <c r="E414" s="80">
        <v>4099.84</v>
      </c>
      <c r="F414" s="78" t="s">
        <v>24</v>
      </c>
    </row>
    <row r="415" spans="1:6">
      <c r="A415" s="44">
        <v>43700</v>
      </c>
      <c r="B415" s="77">
        <v>0.65873842592592602</v>
      </c>
      <c r="C415" s="78">
        <v>100</v>
      </c>
      <c r="D415" s="79">
        <v>64.040000000000006</v>
      </c>
      <c r="E415" s="80">
        <v>6404.0000000000009</v>
      </c>
      <c r="F415" s="78" t="s">
        <v>24</v>
      </c>
    </row>
    <row r="416" spans="1:6">
      <c r="A416" s="44">
        <v>43700</v>
      </c>
      <c r="B416" s="77">
        <v>0.65932870370370367</v>
      </c>
      <c r="C416" s="78">
        <v>100</v>
      </c>
      <c r="D416" s="79">
        <v>64.02</v>
      </c>
      <c r="E416" s="80">
        <v>6402</v>
      </c>
      <c r="F416" s="78" t="s">
        <v>24</v>
      </c>
    </row>
    <row r="417" spans="1:6">
      <c r="A417" s="44">
        <v>43700</v>
      </c>
      <c r="B417" s="77">
        <v>0.65978009259259263</v>
      </c>
      <c r="C417" s="78">
        <v>100</v>
      </c>
      <c r="D417" s="79">
        <v>64</v>
      </c>
      <c r="E417" s="80">
        <v>6400</v>
      </c>
      <c r="F417" s="78" t="s">
        <v>24</v>
      </c>
    </row>
    <row r="418" spans="1:6">
      <c r="A418" s="44">
        <v>43700</v>
      </c>
      <c r="B418" s="77">
        <v>0.65989583333333346</v>
      </c>
      <c r="C418" s="78">
        <v>75</v>
      </c>
      <c r="D418" s="79">
        <v>63.98</v>
      </c>
      <c r="E418" s="80">
        <v>4798.5</v>
      </c>
      <c r="F418" s="78" t="s">
        <v>24</v>
      </c>
    </row>
    <row r="419" spans="1:6">
      <c r="A419" s="44">
        <v>43700</v>
      </c>
      <c r="B419" s="77">
        <v>0.65989583333333346</v>
      </c>
      <c r="C419" s="78">
        <v>125</v>
      </c>
      <c r="D419" s="79">
        <v>63.98</v>
      </c>
      <c r="E419" s="80">
        <v>7997.5</v>
      </c>
      <c r="F419" s="78" t="s">
        <v>24</v>
      </c>
    </row>
    <row r="420" spans="1:6">
      <c r="A420" s="44">
        <v>43700</v>
      </c>
      <c r="B420" s="77">
        <v>0.66041666666666676</v>
      </c>
      <c r="C420" s="78">
        <v>35</v>
      </c>
      <c r="D420" s="79">
        <v>64.02</v>
      </c>
      <c r="E420" s="80">
        <v>2240.6999999999998</v>
      </c>
      <c r="F420" s="78" t="s">
        <v>24</v>
      </c>
    </row>
    <row r="421" spans="1:6">
      <c r="A421" s="44">
        <v>43700</v>
      </c>
      <c r="B421" s="77">
        <v>0.66041666666666676</v>
      </c>
      <c r="C421" s="78">
        <v>44</v>
      </c>
      <c r="D421" s="79">
        <v>64.02</v>
      </c>
      <c r="E421" s="80">
        <v>2816.8799999999997</v>
      </c>
      <c r="F421" s="78" t="s">
        <v>24</v>
      </c>
    </row>
    <row r="422" spans="1:6">
      <c r="A422" s="44">
        <v>43700</v>
      </c>
      <c r="B422" s="77">
        <v>0.66041666666666676</v>
      </c>
      <c r="C422" s="78">
        <v>21</v>
      </c>
      <c r="D422" s="79">
        <v>64.02</v>
      </c>
      <c r="E422" s="80">
        <v>1344.4199999999998</v>
      </c>
      <c r="F422" s="78" t="s">
        <v>24</v>
      </c>
    </row>
    <row r="423" spans="1:6">
      <c r="A423" s="44">
        <v>43700</v>
      </c>
      <c r="B423" s="77">
        <v>0.66900462962962959</v>
      </c>
      <c r="C423" s="78">
        <v>16</v>
      </c>
      <c r="D423" s="79">
        <v>64.12</v>
      </c>
      <c r="E423" s="80">
        <v>1025.92</v>
      </c>
      <c r="F423" s="78" t="s">
        <v>24</v>
      </c>
    </row>
    <row r="424" spans="1:6">
      <c r="A424" s="44">
        <v>43700</v>
      </c>
      <c r="B424" s="77">
        <v>0.66900462962962959</v>
      </c>
      <c r="C424" s="78">
        <v>125</v>
      </c>
      <c r="D424" s="79">
        <v>64.12</v>
      </c>
      <c r="E424" s="80">
        <v>8015.0000000000009</v>
      </c>
      <c r="F424" s="78" t="s">
        <v>24</v>
      </c>
    </row>
    <row r="425" spans="1:6">
      <c r="A425" s="44">
        <v>43700</v>
      </c>
      <c r="B425" s="77">
        <v>0.66900462962962959</v>
      </c>
      <c r="C425" s="78">
        <v>159</v>
      </c>
      <c r="D425" s="79">
        <v>64.12</v>
      </c>
      <c r="E425" s="80">
        <v>10195.08</v>
      </c>
      <c r="F425" s="78" t="s">
        <v>24</v>
      </c>
    </row>
    <row r="426" spans="1:6">
      <c r="A426" s="44">
        <v>43700</v>
      </c>
      <c r="B426" s="77">
        <v>0.6692013888888888</v>
      </c>
      <c r="C426" s="78">
        <v>100</v>
      </c>
      <c r="D426" s="79">
        <v>64.099999999999994</v>
      </c>
      <c r="E426" s="80">
        <v>6409.9999999999991</v>
      </c>
      <c r="F426" s="78" t="s">
        <v>24</v>
      </c>
    </row>
    <row r="427" spans="1:6">
      <c r="A427" s="44">
        <v>43700</v>
      </c>
      <c r="B427" s="77">
        <v>0.66921296296296295</v>
      </c>
      <c r="C427" s="78">
        <v>100</v>
      </c>
      <c r="D427" s="79">
        <v>64.08</v>
      </c>
      <c r="E427" s="80">
        <v>6408</v>
      </c>
      <c r="F427" s="78" t="s">
        <v>24</v>
      </c>
    </row>
    <row r="428" spans="1:6">
      <c r="A428" s="44">
        <v>43700</v>
      </c>
      <c r="B428" s="77">
        <v>0.66945601851851855</v>
      </c>
      <c r="C428" s="78">
        <v>100</v>
      </c>
      <c r="D428" s="79">
        <v>64.06</v>
      </c>
      <c r="E428" s="80">
        <v>6406</v>
      </c>
      <c r="F428" s="78" t="s">
        <v>24</v>
      </c>
    </row>
    <row r="429" spans="1:6">
      <c r="A429" s="44">
        <v>43700</v>
      </c>
      <c r="B429" s="77">
        <v>0.67109953703703695</v>
      </c>
      <c r="C429" s="78">
        <v>100</v>
      </c>
      <c r="D429" s="79">
        <v>64.099999999999994</v>
      </c>
      <c r="E429" s="80">
        <v>6409.9999999999991</v>
      </c>
      <c r="F429" s="78" t="s">
        <v>24</v>
      </c>
    </row>
    <row r="430" spans="1:6">
      <c r="A430" s="44">
        <v>43700</v>
      </c>
      <c r="B430" s="77">
        <v>0.67365740740740732</v>
      </c>
      <c r="C430" s="78">
        <v>100</v>
      </c>
      <c r="D430" s="79">
        <v>64.08</v>
      </c>
      <c r="E430" s="80">
        <v>6408</v>
      </c>
      <c r="F430" s="78" t="s">
        <v>24</v>
      </c>
    </row>
    <row r="431" spans="1:6">
      <c r="A431" s="44">
        <v>43700</v>
      </c>
      <c r="B431" s="77">
        <v>0.6737847222222223</v>
      </c>
      <c r="C431" s="78">
        <v>82</v>
      </c>
      <c r="D431" s="79">
        <v>64.08</v>
      </c>
      <c r="E431" s="80">
        <v>5254.5599999999995</v>
      </c>
      <c r="F431" s="78" t="s">
        <v>24</v>
      </c>
    </row>
    <row r="432" spans="1:6">
      <c r="A432" s="44">
        <v>43700</v>
      </c>
      <c r="B432" s="77">
        <v>0.6737847222222223</v>
      </c>
      <c r="C432" s="78">
        <v>18</v>
      </c>
      <c r="D432" s="79">
        <v>64.08</v>
      </c>
      <c r="E432" s="80">
        <v>1153.44</v>
      </c>
      <c r="F432" s="78" t="s">
        <v>24</v>
      </c>
    </row>
    <row r="433" spans="1:6">
      <c r="A433" s="44">
        <v>43700</v>
      </c>
      <c r="B433" s="77">
        <v>0.67383101851851845</v>
      </c>
      <c r="C433" s="78">
        <v>200</v>
      </c>
      <c r="D433" s="79">
        <v>64.06</v>
      </c>
      <c r="E433" s="80">
        <v>12812</v>
      </c>
      <c r="F433" s="78" t="s">
        <v>24</v>
      </c>
    </row>
    <row r="434" spans="1:6">
      <c r="A434" s="44">
        <v>43700</v>
      </c>
      <c r="B434" s="77">
        <v>0.67387731481481472</v>
      </c>
      <c r="C434" s="78">
        <v>31</v>
      </c>
      <c r="D434" s="79">
        <v>64.040000000000006</v>
      </c>
      <c r="E434" s="80">
        <v>1985.2400000000002</v>
      </c>
      <c r="F434" s="78" t="s">
        <v>24</v>
      </c>
    </row>
    <row r="435" spans="1:6">
      <c r="A435" s="44">
        <v>43700</v>
      </c>
      <c r="B435" s="77">
        <v>0.67387731481481472</v>
      </c>
      <c r="C435" s="78">
        <v>169</v>
      </c>
      <c r="D435" s="79">
        <v>64.040000000000006</v>
      </c>
      <c r="E435" s="80">
        <v>10822.76</v>
      </c>
      <c r="F435" s="78" t="s">
        <v>24</v>
      </c>
    </row>
    <row r="436" spans="1:6">
      <c r="A436" s="44">
        <v>43700</v>
      </c>
      <c r="B436" s="77">
        <v>0.67392361111111121</v>
      </c>
      <c r="C436" s="78">
        <v>75</v>
      </c>
      <c r="D436" s="79">
        <v>64.02</v>
      </c>
      <c r="E436" s="80">
        <v>4801.5</v>
      </c>
      <c r="F436" s="78" t="s">
        <v>24</v>
      </c>
    </row>
    <row r="437" spans="1:6">
      <c r="A437" s="44">
        <v>43700</v>
      </c>
      <c r="B437" s="77">
        <v>0.67392361111111121</v>
      </c>
      <c r="C437" s="78">
        <v>125</v>
      </c>
      <c r="D437" s="79">
        <v>64.02</v>
      </c>
      <c r="E437" s="80">
        <v>8002.4999999999991</v>
      </c>
      <c r="F437" s="78" t="s">
        <v>24</v>
      </c>
    </row>
    <row r="438" spans="1:6">
      <c r="A438" s="44">
        <v>43700</v>
      </c>
      <c r="B438" s="77">
        <v>0.67469907407407403</v>
      </c>
      <c r="C438" s="78">
        <v>43</v>
      </c>
      <c r="D438" s="79">
        <v>64.040000000000006</v>
      </c>
      <c r="E438" s="80">
        <v>2753.7200000000003</v>
      </c>
      <c r="F438" s="78" t="s">
        <v>24</v>
      </c>
    </row>
    <row r="439" spans="1:6">
      <c r="A439" s="44">
        <v>43700</v>
      </c>
      <c r="B439" s="77">
        <v>0.67469907407407403</v>
      </c>
      <c r="C439" s="78">
        <v>57</v>
      </c>
      <c r="D439" s="79">
        <v>64.040000000000006</v>
      </c>
      <c r="E439" s="80">
        <v>3650.28</v>
      </c>
      <c r="F439" s="78" t="s">
        <v>24</v>
      </c>
    </row>
    <row r="440" spans="1:6">
      <c r="A440" s="44">
        <v>43700</v>
      </c>
      <c r="B440" s="77">
        <v>0.67524305555555564</v>
      </c>
      <c r="C440" s="78">
        <v>100</v>
      </c>
      <c r="D440" s="79">
        <v>64.040000000000006</v>
      </c>
      <c r="E440" s="80">
        <v>6404.0000000000009</v>
      </c>
      <c r="F440" s="78" t="s">
        <v>24</v>
      </c>
    </row>
    <row r="441" spans="1:6">
      <c r="A441" s="44">
        <v>43700</v>
      </c>
      <c r="B441" s="77">
        <v>0.68393518518518526</v>
      </c>
      <c r="C441" s="78">
        <v>100</v>
      </c>
      <c r="D441" s="79">
        <v>64.099999999999994</v>
      </c>
      <c r="E441" s="80">
        <v>6409.9999999999991</v>
      </c>
      <c r="F441" s="78" t="s">
        <v>24</v>
      </c>
    </row>
    <row r="442" spans="1:6">
      <c r="A442" s="44">
        <v>43700</v>
      </c>
      <c r="B442" s="77">
        <v>0.68526620370370361</v>
      </c>
      <c r="C442" s="78">
        <v>58</v>
      </c>
      <c r="D442" s="79">
        <v>64.08</v>
      </c>
      <c r="E442" s="80">
        <v>3716.64</v>
      </c>
      <c r="F442" s="78" t="s">
        <v>24</v>
      </c>
    </row>
    <row r="443" spans="1:6">
      <c r="A443" s="44">
        <v>43700</v>
      </c>
      <c r="B443" s="77">
        <v>0.68543981481481475</v>
      </c>
      <c r="C443" s="78">
        <v>77</v>
      </c>
      <c r="D443" s="79">
        <v>64.08</v>
      </c>
      <c r="E443" s="80">
        <v>4934.16</v>
      </c>
      <c r="F443" s="78" t="s">
        <v>24</v>
      </c>
    </row>
    <row r="444" spans="1:6">
      <c r="A444" s="44">
        <v>43700</v>
      </c>
      <c r="B444" s="77">
        <v>0.68543981481481475</v>
      </c>
      <c r="C444" s="78">
        <v>65</v>
      </c>
      <c r="D444" s="79">
        <v>64.08</v>
      </c>
      <c r="E444" s="80">
        <v>4165.2</v>
      </c>
      <c r="F444" s="78" t="s">
        <v>24</v>
      </c>
    </row>
    <row r="445" spans="1:6">
      <c r="A445" s="44">
        <v>43700</v>
      </c>
      <c r="B445" s="77">
        <v>0.68543981481481475</v>
      </c>
      <c r="C445" s="78">
        <v>100</v>
      </c>
      <c r="D445" s="79">
        <v>64.08</v>
      </c>
      <c r="E445" s="80">
        <v>6408</v>
      </c>
      <c r="F445" s="78" t="s">
        <v>24</v>
      </c>
    </row>
    <row r="446" spans="1:6">
      <c r="A446" s="44">
        <v>43700</v>
      </c>
      <c r="B446" s="77">
        <v>0.68585648148148148</v>
      </c>
      <c r="C446" s="78">
        <v>58</v>
      </c>
      <c r="D446" s="79">
        <v>64.06</v>
      </c>
      <c r="E446" s="80">
        <v>3715.48</v>
      </c>
      <c r="F446" s="78" t="s">
        <v>24</v>
      </c>
    </row>
    <row r="447" spans="1:6">
      <c r="A447" s="44">
        <v>43700</v>
      </c>
      <c r="B447" s="77">
        <v>0.6872800925925926</v>
      </c>
      <c r="C447" s="78">
        <v>100</v>
      </c>
      <c r="D447" s="79">
        <v>64.099999999999994</v>
      </c>
      <c r="E447" s="80">
        <v>6409.9999999999991</v>
      </c>
      <c r="F447" s="78" t="s">
        <v>24</v>
      </c>
    </row>
    <row r="448" spans="1:6">
      <c r="A448" s="44">
        <v>43700</v>
      </c>
      <c r="B448" s="77">
        <v>0.68754629629629627</v>
      </c>
      <c r="C448" s="78">
        <v>107</v>
      </c>
      <c r="D448" s="79">
        <v>64.08</v>
      </c>
      <c r="E448" s="80">
        <v>6856.5599999999995</v>
      </c>
      <c r="F448" s="78" t="s">
        <v>24</v>
      </c>
    </row>
    <row r="449" spans="1:6">
      <c r="A449" s="44">
        <v>43700</v>
      </c>
      <c r="B449" s="77">
        <v>0.68754629629629627</v>
      </c>
      <c r="C449" s="78">
        <v>93</v>
      </c>
      <c r="D449" s="79">
        <v>64.08</v>
      </c>
      <c r="E449" s="80">
        <v>5959.44</v>
      </c>
      <c r="F449" s="78" t="s">
        <v>24</v>
      </c>
    </row>
    <row r="450" spans="1:6">
      <c r="A450" s="44">
        <v>43700</v>
      </c>
      <c r="B450" s="77">
        <v>0.69017361111111108</v>
      </c>
      <c r="C450" s="78">
        <v>200</v>
      </c>
      <c r="D450" s="79">
        <v>64.099999999999994</v>
      </c>
      <c r="E450" s="80">
        <v>12819.999999999998</v>
      </c>
      <c r="F450" s="78" t="s">
        <v>24</v>
      </c>
    </row>
    <row r="451" spans="1:6">
      <c r="A451" s="44">
        <v>43700</v>
      </c>
      <c r="B451" s="77">
        <v>0.69333333333333336</v>
      </c>
      <c r="C451" s="78">
        <v>142</v>
      </c>
      <c r="D451" s="79">
        <v>64.14</v>
      </c>
      <c r="E451" s="80">
        <v>9107.8799999999992</v>
      </c>
      <c r="F451" s="78" t="s">
        <v>24</v>
      </c>
    </row>
    <row r="452" spans="1:6">
      <c r="A452" s="44">
        <v>43700</v>
      </c>
      <c r="B452" s="77">
        <v>0.69510416666666675</v>
      </c>
      <c r="C452" s="78">
        <v>75</v>
      </c>
      <c r="D452" s="79">
        <v>64.12</v>
      </c>
      <c r="E452" s="80">
        <v>4809</v>
      </c>
      <c r="F452" s="78" t="s">
        <v>24</v>
      </c>
    </row>
    <row r="453" spans="1:6">
      <c r="A453" s="44">
        <v>43700</v>
      </c>
      <c r="B453" s="77">
        <v>0.69510416666666675</v>
      </c>
      <c r="C453" s="78">
        <v>25</v>
      </c>
      <c r="D453" s="79">
        <v>64.12</v>
      </c>
      <c r="E453" s="80">
        <v>1603</v>
      </c>
      <c r="F453" s="78" t="s">
        <v>24</v>
      </c>
    </row>
    <row r="454" spans="1:6">
      <c r="A454" s="44">
        <v>43700</v>
      </c>
      <c r="B454" s="77">
        <v>0.6953125</v>
      </c>
      <c r="C454" s="78">
        <v>100</v>
      </c>
      <c r="D454" s="79">
        <v>64.099999999999994</v>
      </c>
      <c r="E454" s="80">
        <v>6409.9999999999991</v>
      </c>
      <c r="F454" s="78" t="s">
        <v>24</v>
      </c>
    </row>
    <row r="455" spans="1:6">
      <c r="A455" s="44">
        <v>43700</v>
      </c>
      <c r="B455" s="77">
        <v>0.6997106481481481</v>
      </c>
      <c r="C455" s="78">
        <v>91</v>
      </c>
      <c r="D455" s="79">
        <v>64.099999999999994</v>
      </c>
      <c r="E455" s="80">
        <v>5833.0999999999995</v>
      </c>
      <c r="F455" s="78" t="s">
        <v>24</v>
      </c>
    </row>
    <row r="456" spans="1:6">
      <c r="A456" s="44">
        <v>43700</v>
      </c>
      <c r="B456" s="77">
        <v>0.6997106481481481</v>
      </c>
      <c r="C456" s="78">
        <v>79</v>
      </c>
      <c r="D456" s="79">
        <v>64.099999999999994</v>
      </c>
      <c r="E456" s="80">
        <v>5063.8999999999996</v>
      </c>
      <c r="F456" s="78" t="s">
        <v>24</v>
      </c>
    </row>
    <row r="457" spans="1:6">
      <c r="A457" s="44">
        <v>43700</v>
      </c>
      <c r="B457" s="77">
        <v>0.6997106481481481</v>
      </c>
      <c r="C457" s="78">
        <v>150</v>
      </c>
      <c r="D457" s="79">
        <v>64.099999999999994</v>
      </c>
      <c r="E457" s="80">
        <v>9615</v>
      </c>
      <c r="F457" s="78" t="s">
        <v>24</v>
      </c>
    </row>
    <row r="458" spans="1:6">
      <c r="A458" s="44">
        <v>43700</v>
      </c>
      <c r="B458" s="77">
        <v>0.6997106481481481</v>
      </c>
      <c r="C458" s="78">
        <v>80</v>
      </c>
      <c r="D458" s="79">
        <v>64.099999999999994</v>
      </c>
      <c r="E458" s="80">
        <v>5128</v>
      </c>
      <c r="F458" s="78" t="s">
        <v>24</v>
      </c>
    </row>
    <row r="459" spans="1:6">
      <c r="A459" s="44">
        <v>43700</v>
      </c>
      <c r="B459" s="77">
        <v>0.6997106481481481</v>
      </c>
      <c r="C459" s="78">
        <v>100</v>
      </c>
      <c r="D459" s="79">
        <v>64.099999999999994</v>
      </c>
      <c r="E459" s="80">
        <v>6409.9999999999991</v>
      </c>
      <c r="F459" s="78" t="s">
        <v>24</v>
      </c>
    </row>
    <row r="460" spans="1:6">
      <c r="A460" s="44">
        <v>43700</v>
      </c>
      <c r="B460" s="77">
        <v>0.69981481481481478</v>
      </c>
      <c r="C460" s="78">
        <v>65</v>
      </c>
      <c r="D460" s="79">
        <v>64.08</v>
      </c>
      <c r="E460" s="80">
        <v>4165.2</v>
      </c>
      <c r="F460" s="78" t="s">
        <v>24</v>
      </c>
    </row>
    <row r="461" spans="1:6">
      <c r="A461" s="44">
        <v>43700</v>
      </c>
      <c r="B461" s="77">
        <v>0.69991898148148157</v>
      </c>
      <c r="C461" s="78">
        <v>73</v>
      </c>
      <c r="D461" s="79">
        <v>64.08</v>
      </c>
      <c r="E461" s="80">
        <v>4677.84</v>
      </c>
      <c r="F461" s="78" t="s">
        <v>24</v>
      </c>
    </row>
    <row r="462" spans="1:6">
      <c r="A462" s="44">
        <v>43700</v>
      </c>
      <c r="B462" s="77">
        <v>0.70010416666666675</v>
      </c>
      <c r="C462" s="78">
        <v>21</v>
      </c>
      <c r="D462" s="79">
        <v>64.099999999999994</v>
      </c>
      <c r="E462" s="80">
        <v>1346.1</v>
      </c>
      <c r="F462" s="78" t="s">
        <v>24</v>
      </c>
    </row>
    <row r="463" spans="1:6">
      <c r="A463" s="44">
        <v>43700</v>
      </c>
      <c r="B463" s="77">
        <v>0.70010416666666675</v>
      </c>
      <c r="C463" s="78">
        <v>125</v>
      </c>
      <c r="D463" s="79">
        <v>64.099999999999994</v>
      </c>
      <c r="E463" s="80">
        <v>8012.4999999999991</v>
      </c>
      <c r="F463" s="78" t="s">
        <v>24</v>
      </c>
    </row>
    <row r="464" spans="1:6">
      <c r="A464" s="44">
        <v>43700</v>
      </c>
      <c r="B464" s="77">
        <v>0.70010416666666675</v>
      </c>
      <c r="C464" s="78">
        <v>79</v>
      </c>
      <c r="D464" s="79">
        <v>64.099999999999994</v>
      </c>
      <c r="E464" s="80">
        <v>5063.8999999999996</v>
      </c>
      <c r="F464" s="78" t="s">
        <v>24</v>
      </c>
    </row>
    <row r="465" spans="1:6">
      <c r="A465" s="44">
        <v>43700</v>
      </c>
      <c r="B465" s="77">
        <v>0.70010416666666675</v>
      </c>
      <c r="C465" s="78">
        <v>150</v>
      </c>
      <c r="D465" s="79">
        <v>64.099999999999994</v>
      </c>
      <c r="E465" s="80">
        <v>9615</v>
      </c>
      <c r="F465" s="78" t="s">
        <v>24</v>
      </c>
    </row>
    <row r="466" spans="1:6">
      <c r="A466" s="44">
        <v>43700</v>
      </c>
      <c r="B466" s="77">
        <v>0.70010416666666675</v>
      </c>
      <c r="C466" s="78">
        <v>125</v>
      </c>
      <c r="D466" s="79">
        <v>64.099999999999994</v>
      </c>
      <c r="E466" s="80">
        <v>8012.4999999999991</v>
      </c>
      <c r="F466" s="78" t="s">
        <v>24</v>
      </c>
    </row>
    <row r="467" spans="1:6">
      <c r="A467" s="44">
        <v>43700</v>
      </c>
      <c r="B467" s="77">
        <v>0.70775462962962965</v>
      </c>
      <c r="C467" s="78">
        <v>100</v>
      </c>
      <c r="D467" s="79">
        <v>64.099999999999994</v>
      </c>
      <c r="E467" s="80">
        <v>6409.9999999999991</v>
      </c>
      <c r="F467" s="78" t="s">
        <v>24</v>
      </c>
    </row>
    <row r="468" spans="1:6">
      <c r="A468" s="44">
        <v>43700</v>
      </c>
      <c r="B468" s="77">
        <v>0.70776620370370369</v>
      </c>
      <c r="C468" s="78">
        <v>62</v>
      </c>
      <c r="D468" s="79">
        <v>64.08</v>
      </c>
      <c r="E468" s="80">
        <v>3972.96</v>
      </c>
      <c r="F468" s="78" t="s">
        <v>24</v>
      </c>
    </row>
    <row r="469" spans="1:6">
      <c r="A469" s="44">
        <v>43700</v>
      </c>
      <c r="B469" s="77">
        <v>0.70777777777777773</v>
      </c>
      <c r="C469" s="78">
        <v>100</v>
      </c>
      <c r="D469" s="79">
        <v>64.06</v>
      </c>
      <c r="E469" s="80">
        <v>6406</v>
      </c>
      <c r="F469" s="78" t="s">
        <v>24</v>
      </c>
    </row>
    <row r="470" spans="1:6">
      <c r="A470" s="44">
        <v>43700</v>
      </c>
      <c r="B470" s="77">
        <v>0.70777777777777773</v>
      </c>
      <c r="C470" s="78">
        <v>100</v>
      </c>
      <c r="D470" s="79">
        <v>64.040000000000006</v>
      </c>
      <c r="E470" s="80">
        <v>6404.0000000000009</v>
      </c>
      <c r="F470" s="78" t="s">
        <v>24</v>
      </c>
    </row>
    <row r="471" spans="1:6">
      <c r="A471" s="44">
        <v>43700</v>
      </c>
      <c r="B471" s="77">
        <v>0.70778935185185199</v>
      </c>
      <c r="C471" s="78">
        <v>100</v>
      </c>
      <c r="D471" s="79">
        <v>64.02</v>
      </c>
      <c r="E471" s="80">
        <v>6402</v>
      </c>
      <c r="F471" s="78" t="s">
        <v>24</v>
      </c>
    </row>
    <row r="472" spans="1:6">
      <c r="A472" s="44">
        <v>43700</v>
      </c>
      <c r="B472" s="77">
        <v>0.70849537037037036</v>
      </c>
      <c r="C472" s="78">
        <v>100</v>
      </c>
      <c r="D472" s="79">
        <v>64</v>
      </c>
      <c r="E472" s="80">
        <v>6400</v>
      </c>
      <c r="F472" s="78" t="s">
        <v>24</v>
      </c>
    </row>
    <row r="473" spans="1:6">
      <c r="A473" s="44">
        <v>43700</v>
      </c>
      <c r="B473" s="77">
        <v>0.70857638888888885</v>
      </c>
      <c r="C473" s="78">
        <v>200</v>
      </c>
      <c r="D473" s="79">
        <v>63.98</v>
      </c>
      <c r="E473" s="80">
        <v>12796</v>
      </c>
      <c r="F473" s="78" t="s">
        <v>24</v>
      </c>
    </row>
    <row r="474" spans="1:6">
      <c r="A474" s="44">
        <v>43700</v>
      </c>
      <c r="B474" s="77">
        <v>0.7088078703703703</v>
      </c>
      <c r="C474" s="78">
        <v>122</v>
      </c>
      <c r="D474" s="79">
        <v>63.96</v>
      </c>
      <c r="E474" s="80">
        <v>7803.12</v>
      </c>
      <c r="F474" s="78" t="s">
        <v>24</v>
      </c>
    </row>
    <row r="475" spans="1:6">
      <c r="A475" s="44">
        <v>43700</v>
      </c>
      <c r="B475" s="77">
        <v>0.7088078703703703</v>
      </c>
      <c r="C475" s="78">
        <v>28</v>
      </c>
      <c r="D475" s="79">
        <v>63.96</v>
      </c>
      <c r="E475" s="80">
        <v>1790.88</v>
      </c>
      <c r="F475" s="78" t="s">
        <v>24</v>
      </c>
    </row>
    <row r="476" spans="1:6">
      <c r="A476" s="44">
        <v>43700</v>
      </c>
      <c r="B476" s="77">
        <v>0.7088078703703703</v>
      </c>
      <c r="C476" s="78">
        <v>10</v>
      </c>
      <c r="D476" s="79">
        <v>63.96</v>
      </c>
      <c r="E476" s="80">
        <v>639.6</v>
      </c>
      <c r="F476" s="78" t="s">
        <v>24</v>
      </c>
    </row>
    <row r="477" spans="1:6">
      <c r="A477" s="44">
        <v>43700</v>
      </c>
      <c r="B477" s="77">
        <v>0.7088078703703703</v>
      </c>
      <c r="C477" s="78">
        <v>40</v>
      </c>
      <c r="D477" s="79">
        <v>63.96</v>
      </c>
      <c r="E477" s="80">
        <v>2558.4</v>
      </c>
      <c r="F477" s="78" t="s">
        <v>24</v>
      </c>
    </row>
    <row r="478" spans="1:6">
      <c r="A478" s="44">
        <v>43700</v>
      </c>
      <c r="B478" s="77">
        <v>0.70892361111111113</v>
      </c>
      <c r="C478" s="78">
        <v>200</v>
      </c>
      <c r="D478" s="79">
        <v>63.94</v>
      </c>
      <c r="E478" s="80">
        <v>12788</v>
      </c>
      <c r="F478" s="78" t="s">
        <v>24</v>
      </c>
    </row>
    <row r="479" spans="1:6">
      <c r="A479" s="44">
        <v>43700</v>
      </c>
      <c r="B479" s="77">
        <v>0.70892361111111113</v>
      </c>
      <c r="C479" s="78">
        <v>100</v>
      </c>
      <c r="D479" s="79">
        <v>63.92</v>
      </c>
      <c r="E479" s="80">
        <v>6392</v>
      </c>
      <c r="F479" s="78" t="s">
        <v>24</v>
      </c>
    </row>
    <row r="480" spans="1:6">
      <c r="A480" s="44">
        <v>43700</v>
      </c>
      <c r="B480" s="77">
        <v>0.7090277777777777</v>
      </c>
      <c r="C480" s="78">
        <v>100</v>
      </c>
      <c r="D480" s="79">
        <v>63.9</v>
      </c>
      <c r="E480" s="80">
        <v>6390</v>
      </c>
      <c r="F480" s="78" t="s">
        <v>24</v>
      </c>
    </row>
    <row r="481" spans="1:6">
      <c r="A481" s="44">
        <v>43700</v>
      </c>
      <c r="B481" s="77">
        <v>0.70962962962962972</v>
      </c>
      <c r="C481" s="78">
        <v>100</v>
      </c>
      <c r="D481" s="79">
        <v>63.86</v>
      </c>
      <c r="E481" s="80">
        <v>6386</v>
      </c>
      <c r="F481" s="78" t="s">
        <v>24</v>
      </c>
    </row>
    <row r="482" spans="1:6">
      <c r="A482" s="44">
        <v>43700</v>
      </c>
      <c r="B482" s="77">
        <v>0.70974537037037033</v>
      </c>
      <c r="C482" s="78">
        <v>100</v>
      </c>
      <c r="D482" s="79">
        <v>63.78</v>
      </c>
      <c r="E482" s="80">
        <v>6378</v>
      </c>
      <c r="F482" s="78" t="s">
        <v>24</v>
      </c>
    </row>
    <row r="483" spans="1:6">
      <c r="A483" s="44">
        <v>43700</v>
      </c>
      <c r="B483" s="77">
        <v>0.70993055555555562</v>
      </c>
      <c r="C483" s="78">
        <v>100</v>
      </c>
      <c r="D483" s="79">
        <v>63.72</v>
      </c>
      <c r="E483" s="80">
        <v>6372</v>
      </c>
      <c r="F483" s="78" t="s">
        <v>24</v>
      </c>
    </row>
    <row r="484" spans="1:6">
      <c r="A484" s="44">
        <v>43700</v>
      </c>
      <c r="B484" s="77">
        <v>0.71185185185185185</v>
      </c>
      <c r="C484" s="78">
        <v>100</v>
      </c>
      <c r="D484" s="79">
        <v>63.72</v>
      </c>
      <c r="E484" s="80">
        <v>6372</v>
      </c>
      <c r="F484" s="78" t="s">
        <v>24</v>
      </c>
    </row>
    <row r="485" spans="1:6">
      <c r="A485" s="44">
        <v>43700</v>
      </c>
      <c r="B485" s="77">
        <v>0.71510416666666676</v>
      </c>
      <c r="C485" s="78">
        <v>100</v>
      </c>
      <c r="D485" s="79">
        <v>63.62</v>
      </c>
      <c r="E485" s="80">
        <v>6362</v>
      </c>
      <c r="F485" s="78" t="s">
        <v>24</v>
      </c>
    </row>
    <row r="486" spans="1:6">
      <c r="A486" s="44">
        <v>43700</v>
      </c>
      <c r="B486" s="77">
        <v>0.71534722222222225</v>
      </c>
      <c r="C486" s="78">
        <v>100</v>
      </c>
      <c r="D486" s="79">
        <v>63.54</v>
      </c>
      <c r="E486" s="80">
        <v>6354</v>
      </c>
      <c r="F486" s="78" t="s">
        <v>24</v>
      </c>
    </row>
    <row r="487" spans="1:6">
      <c r="A487" s="44">
        <v>43700</v>
      </c>
      <c r="B487" s="77">
        <v>0.71983796296296287</v>
      </c>
      <c r="C487" s="78">
        <v>100</v>
      </c>
      <c r="D487" s="79">
        <v>63.82</v>
      </c>
      <c r="E487" s="80">
        <v>6382</v>
      </c>
      <c r="F487" s="78" t="s">
        <v>24</v>
      </c>
    </row>
    <row r="488" spans="1:6">
      <c r="A488" s="44">
        <v>43703</v>
      </c>
      <c r="B488" s="77">
        <v>0.37789351851851855</v>
      </c>
      <c r="C488" s="78">
        <v>356</v>
      </c>
      <c r="D488" s="79">
        <v>63.26</v>
      </c>
      <c r="E488" s="80">
        <v>22520.559999999998</v>
      </c>
      <c r="F488" s="78" t="s">
        <v>24</v>
      </c>
    </row>
    <row r="489" spans="1:6">
      <c r="A489" s="44">
        <v>43703</v>
      </c>
      <c r="B489" s="77">
        <v>0.37789351851851855</v>
      </c>
      <c r="C489" s="78">
        <v>144</v>
      </c>
      <c r="D489" s="79">
        <v>63.26</v>
      </c>
      <c r="E489" s="80">
        <v>9109.44</v>
      </c>
      <c r="F489" s="78" t="s">
        <v>24</v>
      </c>
    </row>
    <row r="490" spans="1:6">
      <c r="A490" s="44">
        <v>43703</v>
      </c>
      <c r="B490" s="77">
        <v>0.3845601851851852</v>
      </c>
      <c r="C490" s="78">
        <v>92</v>
      </c>
      <c r="D490" s="79">
        <v>63.32</v>
      </c>
      <c r="E490" s="80">
        <v>5825.44</v>
      </c>
      <c r="F490" s="78" t="s">
        <v>24</v>
      </c>
    </row>
    <row r="491" spans="1:6">
      <c r="A491" s="44">
        <v>43703</v>
      </c>
      <c r="B491" s="77">
        <v>0.38978009259259255</v>
      </c>
      <c r="C491" s="78">
        <v>158</v>
      </c>
      <c r="D491" s="79">
        <v>63.34</v>
      </c>
      <c r="E491" s="80">
        <v>10007.720000000001</v>
      </c>
      <c r="F491" s="78" t="s">
        <v>24</v>
      </c>
    </row>
    <row r="492" spans="1:6">
      <c r="A492" s="44">
        <v>43703</v>
      </c>
      <c r="B492" s="77">
        <v>0.40006944444444442</v>
      </c>
      <c r="C492" s="78">
        <v>100</v>
      </c>
      <c r="D492" s="79">
        <v>63.44</v>
      </c>
      <c r="E492" s="80">
        <v>6344</v>
      </c>
      <c r="F492" s="78" t="s">
        <v>24</v>
      </c>
    </row>
    <row r="493" spans="1:6">
      <c r="A493" s="44">
        <v>43703</v>
      </c>
      <c r="B493" s="77">
        <v>0.40019675925925924</v>
      </c>
      <c r="C493" s="78">
        <v>100</v>
      </c>
      <c r="D493" s="79">
        <v>63.44</v>
      </c>
      <c r="E493" s="80">
        <v>6344</v>
      </c>
      <c r="F493" s="78" t="s">
        <v>24</v>
      </c>
    </row>
    <row r="494" spans="1:6">
      <c r="A494" s="44">
        <v>43703</v>
      </c>
      <c r="B494" s="77">
        <v>0.40528935185185189</v>
      </c>
      <c r="C494" s="78">
        <v>90</v>
      </c>
      <c r="D494" s="79">
        <v>63.46</v>
      </c>
      <c r="E494" s="80">
        <v>5711.4</v>
      </c>
      <c r="F494" s="78" t="s">
        <v>24</v>
      </c>
    </row>
    <row r="495" spans="1:6">
      <c r="A495" s="44">
        <v>43703</v>
      </c>
      <c r="B495" s="77">
        <v>0.40528935185185189</v>
      </c>
      <c r="C495" s="78">
        <v>100</v>
      </c>
      <c r="D495" s="79">
        <v>63.46</v>
      </c>
      <c r="E495" s="80">
        <v>6346</v>
      </c>
      <c r="F495" s="78" t="s">
        <v>24</v>
      </c>
    </row>
    <row r="496" spans="1:6">
      <c r="A496" s="44">
        <v>43703</v>
      </c>
      <c r="B496" s="77">
        <v>0.40528935185185189</v>
      </c>
      <c r="C496" s="78">
        <v>59</v>
      </c>
      <c r="D496" s="79">
        <v>63.46</v>
      </c>
      <c r="E496" s="80">
        <v>3744.14</v>
      </c>
      <c r="F496" s="78" t="s">
        <v>24</v>
      </c>
    </row>
    <row r="497" spans="1:6">
      <c r="A497" s="44">
        <v>43703</v>
      </c>
      <c r="B497" s="77">
        <v>0.40528935185185189</v>
      </c>
      <c r="C497" s="78">
        <v>51</v>
      </c>
      <c r="D497" s="79">
        <v>63.46</v>
      </c>
      <c r="E497" s="80">
        <v>3236.46</v>
      </c>
      <c r="F497" s="78" t="s">
        <v>24</v>
      </c>
    </row>
    <row r="498" spans="1:6">
      <c r="A498" s="44">
        <v>43703</v>
      </c>
      <c r="B498" s="77">
        <v>0.40528935185185189</v>
      </c>
      <c r="C498" s="78">
        <v>100</v>
      </c>
      <c r="D498" s="79">
        <v>63.46</v>
      </c>
      <c r="E498" s="80">
        <v>6346</v>
      </c>
      <c r="F498" s="78" t="s">
        <v>24</v>
      </c>
    </row>
    <row r="499" spans="1:6">
      <c r="A499" s="44">
        <v>43703</v>
      </c>
      <c r="B499" s="77">
        <v>0.40929398148148149</v>
      </c>
      <c r="C499" s="78">
        <v>100</v>
      </c>
      <c r="D499" s="79">
        <v>63.5</v>
      </c>
      <c r="E499" s="80">
        <v>6350</v>
      </c>
      <c r="F499" s="78" t="s">
        <v>24</v>
      </c>
    </row>
    <row r="500" spans="1:6">
      <c r="A500" s="44">
        <v>43703</v>
      </c>
      <c r="B500" s="77">
        <v>0.40929398148148149</v>
      </c>
      <c r="C500" s="78">
        <v>100</v>
      </c>
      <c r="D500" s="79">
        <v>63.5</v>
      </c>
      <c r="E500" s="80">
        <v>6350</v>
      </c>
      <c r="F500" s="78" t="s">
        <v>24</v>
      </c>
    </row>
    <row r="501" spans="1:6">
      <c r="A501" s="44">
        <v>43703</v>
      </c>
      <c r="B501" s="77">
        <v>0.4322685185185185</v>
      </c>
      <c r="C501" s="78">
        <v>125</v>
      </c>
      <c r="D501" s="79">
        <v>63.62</v>
      </c>
      <c r="E501" s="80">
        <v>7952.5</v>
      </c>
      <c r="F501" s="78" t="s">
        <v>24</v>
      </c>
    </row>
    <row r="502" spans="1:6">
      <c r="A502" s="44">
        <v>43703</v>
      </c>
      <c r="B502" s="77">
        <v>0.4322685185185185</v>
      </c>
      <c r="C502" s="78">
        <v>19</v>
      </c>
      <c r="D502" s="79">
        <v>63.62</v>
      </c>
      <c r="E502" s="80">
        <v>1208.78</v>
      </c>
      <c r="F502" s="78" t="s">
        <v>24</v>
      </c>
    </row>
    <row r="503" spans="1:6">
      <c r="A503" s="44">
        <v>43703</v>
      </c>
      <c r="B503" s="77">
        <v>0.43253472222222222</v>
      </c>
      <c r="C503" s="78">
        <v>250</v>
      </c>
      <c r="D503" s="79">
        <v>63.6</v>
      </c>
      <c r="E503" s="80">
        <v>15900</v>
      </c>
      <c r="F503" s="78" t="s">
        <v>24</v>
      </c>
    </row>
    <row r="504" spans="1:6">
      <c r="A504" s="44">
        <v>43703</v>
      </c>
      <c r="B504" s="77">
        <v>0.43305555555555553</v>
      </c>
      <c r="C504" s="78">
        <v>167</v>
      </c>
      <c r="D504" s="79">
        <v>63.58</v>
      </c>
      <c r="E504" s="80">
        <v>10617.86</v>
      </c>
      <c r="F504" s="78" t="s">
        <v>24</v>
      </c>
    </row>
    <row r="505" spans="1:6">
      <c r="A505" s="44">
        <v>43703</v>
      </c>
      <c r="B505" s="77">
        <v>0.43886574074074075</v>
      </c>
      <c r="C505" s="78">
        <v>54</v>
      </c>
      <c r="D505" s="79">
        <v>63.62</v>
      </c>
      <c r="E505" s="80">
        <v>3435.48</v>
      </c>
      <c r="F505" s="78" t="s">
        <v>24</v>
      </c>
    </row>
    <row r="506" spans="1:6">
      <c r="A506" s="44">
        <v>43703</v>
      </c>
      <c r="B506" s="77">
        <v>0.43886574074074075</v>
      </c>
      <c r="C506" s="78">
        <v>100</v>
      </c>
      <c r="D506" s="79">
        <v>63.62</v>
      </c>
      <c r="E506" s="80">
        <v>6362</v>
      </c>
      <c r="F506" s="78" t="s">
        <v>24</v>
      </c>
    </row>
    <row r="507" spans="1:6">
      <c r="A507" s="44">
        <v>43703</v>
      </c>
      <c r="B507" s="77">
        <v>0.43886574074074075</v>
      </c>
      <c r="C507" s="78">
        <v>75</v>
      </c>
      <c r="D507" s="79">
        <v>63.62</v>
      </c>
      <c r="E507" s="80">
        <v>4771.5</v>
      </c>
      <c r="F507" s="78" t="s">
        <v>24</v>
      </c>
    </row>
    <row r="508" spans="1:6">
      <c r="A508" s="44">
        <v>43703</v>
      </c>
      <c r="B508" s="77">
        <v>0.43886574074074075</v>
      </c>
      <c r="C508" s="78">
        <v>171</v>
      </c>
      <c r="D508" s="79">
        <v>63.62</v>
      </c>
      <c r="E508" s="80">
        <v>10879.02</v>
      </c>
      <c r="F508" s="78" t="s">
        <v>24</v>
      </c>
    </row>
    <row r="509" spans="1:6">
      <c r="A509" s="44">
        <v>43703</v>
      </c>
      <c r="B509" s="77">
        <v>0.44643518518518516</v>
      </c>
      <c r="C509" s="78">
        <v>73</v>
      </c>
      <c r="D509" s="79">
        <v>63.76</v>
      </c>
      <c r="E509" s="80">
        <v>4654.4799999999996</v>
      </c>
      <c r="F509" s="78" t="s">
        <v>24</v>
      </c>
    </row>
    <row r="510" spans="1:6">
      <c r="A510" s="44">
        <v>43703</v>
      </c>
      <c r="B510" s="77">
        <v>0.44643518518518516</v>
      </c>
      <c r="C510" s="78">
        <v>37</v>
      </c>
      <c r="D510" s="79">
        <v>63.76</v>
      </c>
      <c r="E510" s="80">
        <v>2359.12</v>
      </c>
      <c r="F510" s="78" t="s">
        <v>24</v>
      </c>
    </row>
    <row r="511" spans="1:6">
      <c r="A511" s="44">
        <v>43703</v>
      </c>
      <c r="B511" s="77">
        <v>0.44646990740740744</v>
      </c>
      <c r="C511" s="78">
        <v>150</v>
      </c>
      <c r="D511" s="79">
        <v>63.76</v>
      </c>
      <c r="E511" s="80">
        <v>9564</v>
      </c>
      <c r="F511" s="78" t="s">
        <v>24</v>
      </c>
    </row>
    <row r="512" spans="1:6">
      <c r="A512" s="44">
        <v>43703</v>
      </c>
      <c r="B512" s="77">
        <v>0.44646990740740744</v>
      </c>
      <c r="C512" s="78">
        <v>61</v>
      </c>
      <c r="D512" s="79">
        <v>63.76</v>
      </c>
      <c r="E512" s="80">
        <v>3889.3599999999997</v>
      </c>
      <c r="F512" s="78" t="s">
        <v>24</v>
      </c>
    </row>
    <row r="513" spans="1:6">
      <c r="A513" s="44">
        <v>43703</v>
      </c>
      <c r="B513" s="77">
        <v>0.44646990740740744</v>
      </c>
      <c r="C513" s="78">
        <v>90</v>
      </c>
      <c r="D513" s="79">
        <v>63.76</v>
      </c>
      <c r="E513" s="80">
        <v>5738.4</v>
      </c>
      <c r="F513" s="78" t="s">
        <v>24</v>
      </c>
    </row>
    <row r="514" spans="1:6">
      <c r="A514" s="44">
        <v>43703</v>
      </c>
      <c r="B514" s="77">
        <v>0.44646990740740744</v>
      </c>
      <c r="C514" s="78">
        <v>150</v>
      </c>
      <c r="D514" s="79">
        <v>63.76</v>
      </c>
      <c r="E514" s="80">
        <v>9564</v>
      </c>
      <c r="F514" s="78" t="s">
        <v>24</v>
      </c>
    </row>
    <row r="515" spans="1:6">
      <c r="A515" s="44">
        <v>43703</v>
      </c>
      <c r="B515" s="77">
        <v>0.44646990740740744</v>
      </c>
      <c r="C515" s="78">
        <v>67</v>
      </c>
      <c r="D515" s="79">
        <v>63.76</v>
      </c>
      <c r="E515" s="80">
        <v>4271.92</v>
      </c>
      <c r="F515" s="78" t="s">
        <v>24</v>
      </c>
    </row>
    <row r="516" spans="1:6">
      <c r="A516" s="44">
        <v>43703</v>
      </c>
      <c r="B516" s="77">
        <v>0.44646990740740744</v>
      </c>
      <c r="C516" s="78">
        <v>125</v>
      </c>
      <c r="D516" s="79">
        <v>63.76</v>
      </c>
      <c r="E516" s="80">
        <v>7970</v>
      </c>
      <c r="F516" s="78" t="s">
        <v>24</v>
      </c>
    </row>
    <row r="517" spans="1:6">
      <c r="A517" s="44">
        <v>43703</v>
      </c>
      <c r="B517" s="77">
        <v>0.44646990740740744</v>
      </c>
      <c r="C517" s="78">
        <v>75</v>
      </c>
      <c r="D517" s="79">
        <v>63.76</v>
      </c>
      <c r="E517" s="80">
        <v>4782</v>
      </c>
      <c r="F517" s="78" t="s">
        <v>24</v>
      </c>
    </row>
    <row r="518" spans="1:6">
      <c r="A518" s="44">
        <v>43703</v>
      </c>
      <c r="B518" s="77">
        <v>0.4533449074074074</v>
      </c>
      <c r="C518" s="78">
        <v>165</v>
      </c>
      <c r="D518" s="79">
        <v>63.8</v>
      </c>
      <c r="E518" s="80">
        <v>10527</v>
      </c>
      <c r="F518" s="78" t="s">
        <v>24</v>
      </c>
    </row>
    <row r="519" spans="1:6">
      <c r="A519" s="44">
        <v>43703</v>
      </c>
      <c r="B519" s="77">
        <v>0.4533449074074074</v>
      </c>
      <c r="C519" s="78">
        <v>125</v>
      </c>
      <c r="D519" s="79">
        <v>63.8</v>
      </c>
      <c r="E519" s="80">
        <v>7975</v>
      </c>
      <c r="F519" s="78" t="s">
        <v>24</v>
      </c>
    </row>
    <row r="520" spans="1:6">
      <c r="A520" s="44">
        <v>43703</v>
      </c>
      <c r="B520" s="77">
        <v>0.47519675925925925</v>
      </c>
      <c r="C520" s="78">
        <v>500</v>
      </c>
      <c r="D520" s="79">
        <v>63.86</v>
      </c>
      <c r="E520" s="80">
        <v>31930</v>
      </c>
      <c r="F520" s="78" t="s">
        <v>24</v>
      </c>
    </row>
    <row r="521" spans="1:6">
      <c r="A521" s="44">
        <v>43703</v>
      </c>
      <c r="B521" s="77">
        <v>0.48487268518518517</v>
      </c>
      <c r="C521" s="78">
        <v>9</v>
      </c>
      <c r="D521" s="79">
        <v>64.02</v>
      </c>
      <c r="E521" s="80">
        <v>576.17999999999995</v>
      </c>
      <c r="F521" s="78" t="s">
        <v>24</v>
      </c>
    </row>
    <row r="522" spans="1:6">
      <c r="A522" s="44">
        <v>43703</v>
      </c>
      <c r="B522" s="77">
        <v>0.48487268518518517</v>
      </c>
      <c r="C522" s="78">
        <v>87</v>
      </c>
      <c r="D522" s="79">
        <v>64.02</v>
      </c>
      <c r="E522" s="80">
        <v>5569.74</v>
      </c>
      <c r="F522" s="78" t="s">
        <v>24</v>
      </c>
    </row>
    <row r="523" spans="1:6">
      <c r="A523" s="44">
        <v>43703</v>
      </c>
      <c r="B523" s="77">
        <v>0.48487268518518517</v>
      </c>
      <c r="C523" s="78">
        <v>100</v>
      </c>
      <c r="D523" s="79">
        <v>64.02</v>
      </c>
      <c r="E523" s="80">
        <v>6402</v>
      </c>
      <c r="F523" s="78" t="s">
        <v>24</v>
      </c>
    </row>
    <row r="524" spans="1:6">
      <c r="A524" s="44">
        <v>43703</v>
      </c>
      <c r="B524" s="77">
        <v>0.48487268518518517</v>
      </c>
      <c r="C524" s="78">
        <v>125</v>
      </c>
      <c r="D524" s="79">
        <v>64.02</v>
      </c>
      <c r="E524" s="80">
        <v>8002.4999999999991</v>
      </c>
      <c r="F524" s="78" t="s">
        <v>24</v>
      </c>
    </row>
    <row r="525" spans="1:6">
      <c r="A525" s="44">
        <v>43703</v>
      </c>
      <c r="B525" s="77">
        <v>0.48487268518518517</v>
      </c>
      <c r="C525" s="78">
        <v>50</v>
      </c>
      <c r="D525" s="79">
        <v>64.02</v>
      </c>
      <c r="E525" s="80">
        <v>3201</v>
      </c>
      <c r="F525" s="78" t="s">
        <v>24</v>
      </c>
    </row>
    <row r="526" spans="1:6">
      <c r="A526" s="44">
        <v>43703</v>
      </c>
      <c r="B526" s="77">
        <v>0.49695601851851851</v>
      </c>
      <c r="C526" s="78">
        <v>36</v>
      </c>
      <c r="D526" s="79">
        <v>63.86</v>
      </c>
      <c r="E526" s="80">
        <v>2298.96</v>
      </c>
      <c r="F526" s="78" t="s">
        <v>24</v>
      </c>
    </row>
    <row r="527" spans="1:6">
      <c r="A527" s="44">
        <v>43703</v>
      </c>
      <c r="B527" s="77">
        <v>0.49695601851851851</v>
      </c>
      <c r="C527" s="78">
        <v>61</v>
      </c>
      <c r="D527" s="79">
        <v>63.86</v>
      </c>
      <c r="E527" s="80">
        <v>3895.46</v>
      </c>
      <c r="F527" s="78" t="s">
        <v>24</v>
      </c>
    </row>
    <row r="528" spans="1:6">
      <c r="A528" s="44">
        <v>43703</v>
      </c>
      <c r="B528" s="77">
        <v>0.49695601851851851</v>
      </c>
      <c r="C528" s="78">
        <v>50</v>
      </c>
      <c r="D528" s="79">
        <v>63.86</v>
      </c>
      <c r="E528" s="80">
        <v>3193</v>
      </c>
      <c r="F528" s="78" t="s">
        <v>24</v>
      </c>
    </row>
    <row r="529" spans="1:6">
      <c r="A529" s="44">
        <v>43703</v>
      </c>
      <c r="B529" s="77">
        <v>0.49695601851851851</v>
      </c>
      <c r="C529" s="78">
        <v>150</v>
      </c>
      <c r="D529" s="79">
        <v>63.86</v>
      </c>
      <c r="E529" s="80">
        <v>9579</v>
      </c>
      <c r="F529" s="78" t="s">
        <v>24</v>
      </c>
    </row>
    <row r="530" spans="1:6">
      <c r="A530" s="44">
        <v>43703</v>
      </c>
      <c r="B530" s="77">
        <v>0.49695601851851851</v>
      </c>
      <c r="C530" s="78">
        <v>87</v>
      </c>
      <c r="D530" s="79">
        <v>63.86</v>
      </c>
      <c r="E530" s="80">
        <v>5555.82</v>
      </c>
      <c r="F530" s="78" t="s">
        <v>24</v>
      </c>
    </row>
    <row r="531" spans="1:6">
      <c r="A531" s="44">
        <v>43703</v>
      </c>
      <c r="B531" s="77">
        <v>0.49695601851851851</v>
      </c>
      <c r="C531" s="78">
        <v>116</v>
      </c>
      <c r="D531" s="79">
        <v>63.86</v>
      </c>
      <c r="E531" s="80">
        <v>7407.76</v>
      </c>
      <c r="F531" s="78" t="s">
        <v>24</v>
      </c>
    </row>
    <row r="532" spans="1:6">
      <c r="A532" s="44">
        <v>43703</v>
      </c>
      <c r="B532" s="77">
        <v>0.49800925925925926</v>
      </c>
      <c r="C532" s="78">
        <v>125</v>
      </c>
      <c r="D532" s="79">
        <v>63.86</v>
      </c>
      <c r="E532" s="80">
        <v>7982.5</v>
      </c>
      <c r="F532" s="78" t="s">
        <v>24</v>
      </c>
    </row>
    <row r="533" spans="1:6">
      <c r="A533" s="44">
        <v>43703</v>
      </c>
      <c r="B533" s="77">
        <v>0.49827546296296293</v>
      </c>
      <c r="C533" s="78">
        <v>9</v>
      </c>
      <c r="D533" s="79">
        <v>63.88</v>
      </c>
      <c r="E533" s="80">
        <v>574.92000000000007</v>
      </c>
      <c r="F533" s="78" t="s">
        <v>24</v>
      </c>
    </row>
    <row r="534" spans="1:6">
      <c r="A534" s="44">
        <v>43703</v>
      </c>
      <c r="B534" s="77">
        <v>0.49827546296296293</v>
      </c>
      <c r="C534" s="78">
        <v>125</v>
      </c>
      <c r="D534" s="79">
        <v>63.88</v>
      </c>
      <c r="E534" s="80">
        <v>7985</v>
      </c>
      <c r="F534" s="78" t="s">
        <v>24</v>
      </c>
    </row>
    <row r="535" spans="1:6">
      <c r="A535" s="44">
        <v>43703</v>
      </c>
      <c r="B535" s="77">
        <v>0.49827546296296293</v>
      </c>
      <c r="C535" s="78">
        <v>241</v>
      </c>
      <c r="D535" s="79">
        <v>63.88</v>
      </c>
      <c r="E535" s="80">
        <v>15395.08</v>
      </c>
      <c r="F535" s="78" t="s">
        <v>24</v>
      </c>
    </row>
    <row r="536" spans="1:6">
      <c r="A536" s="44">
        <v>43703</v>
      </c>
      <c r="B536" s="77">
        <v>0.49858796296296298</v>
      </c>
      <c r="C536" s="78">
        <v>125</v>
      </c>
      <c r="D536" s="79">
        <v>63.86</v>
      </c>
      <c r="E536" s="80">
        <v>7982.5</v>
      </c>
      <c r="F536" s="78" t="s">
        <v>24</v>
      </c>
    </row>
    <row r="537" spans="1:6">
      <c r="A537" s="44">
        <v>43703</v>
      </c>
      <c r="B537" s="77">
        <v>0.4993055555555555</v>
      </c>
      <c r="C537" s="78">
        <v>375</v>
      </c>
      <c r="D537" s="79">
        <v>63.86</v>
      </c>
      <c r="E537" s="80">
        <v>23947.5</v>
      </c>
      <c r="F537" s="78" t="s">
        <v>24</v>
      </c>
    </row>
    <row r="538" spans="1:6">
      <c r="A538" s="44">
        <v>43703</v>
      </c>
      <c r="B538" s="77">
        <v>0.51230324074074074</v>
      </c>
      <c r="C538" s="78">
        <v>83</v>
      </c>
      <c r="D538" s="79">
        <v>63.94</v>
      </c>
      <c r="E538" s="80">
        <v>5307.0199999999995</v>
      </c>
      <c r="F538" s="78" t="s">
        <v>24</v>
      </c>
    </row>
    <row r="539" spans="1:6">
      <c r="A539" s="44">
        <v>43703</v>
      </c>
      <c r="B539" s="77">
        <v>0.51230324074074074</v>
      </c>
      <c r="C539" s="78">
        <v>61</v>
      </c>
      <c r="D539" s="79">
        <v>63.94</v>
      </c>
      <c r="E539" s="80">
        <v>3900.3399999999997</v>
      </c>
      <c r="F539" s="78" t="s">
        <v>24</v>
      </c>
    </row>
    <row r="540" spans="1:6">
      <c r="A540" s="44">
        <v>43703</v>
      </c>
      <c r="B540" s="77">
        <v>0.51230324074074074</v>
      </c>
      <c r="C540" s="78">
        <v>125</v>
      </c>
      <c r="D540" s="79">
        <v>63.94</v>
      </c>
      <c r="E540" s="80">
        <v>7992.5</v>
      </c>
      <c r="F540" s="78" t="s">
        <v>24</v>
      </c>
    </row>
    <row r="541" spans="1:6">
      <c r="A541" s="44">
        <v>43703</v>
      </c>
      <c r="B541" s="77">
        <v>0.51230324074074074</v>
      </c>
      <c r="C541" s="78">
        <v>230</v>
      </c>
      <c r="D541" s="79">
        <v>63.94</v>
      </c>
      <c r="E541" s="80">
        <v>14706.199999999999</v>
      </c>
      <c r="F541" s="78" t="s">
        <v>24</v>
      </c>
    </row>
    <row r="542" spans="1:6">
      <c r="A542" s="44">
        <v>43703</v>
      </c>
      <c r="B542" s="77">
        <v>0.51230324074074074</v>
      </c>
      <c r="C542" s="78">
        <v>1</v>
      </c>
      <c r="D542" s="79">
        <v>63.94</v>
      </c>
      <c r="E542" s="80">
        <v>63.94</v>
      </c>
      <c r="F542" s="78" t="s">
        <v>24</v>
      </c>
    </row>
    <row r="543" spans="1:6">
      <c r="A543" s="44">
        <v>43703</v>
      </c>
      <c r="B543" s="77">
        <v>0.54128472222222224</v>
      </c>
      <c r="C543" s="78">
        <v>100</v>
      </c>
      <c r="D543" s="79">
        <v>63.9</v>
      </c>
      <c r="E543" s="80">
        <v>6390</v>
      </c>
      <c r="F543" s="78" t="s">
        <v>24</v>
      </c>
    </row>
    <row r="544" spans="1:6">
      <c r="A544" s="44">
        <v>43703</v>
      </c>
      <c r="B544" s="77">
        <v>0.54128472222222224</v>
      </c>
      <c r="C544" s="78">
        <v>168</v>
      </c>
      <c r="D544" s="79">
        <v>63.9</v>
      </c>
      <c r="E544" s="80">
        <v>10735.199999999999</v>
      </c>
      <c r="F544" s="78" t="s">
        <v>24</v>
      </c>
    </row>
    <row r="545" spans="1:6">
      <c r="A545" s="44">
        <v>43703</v>
      </c>
      <c r="B545" s="77">
        <v>0.54379629629629633</v>
      </c>
      <c r="C545" s="78">
        <v>167</v>
      </c>
      <c r="D545" s="79">
        <v>63.92</v>
      </c>
      <c r="E545" s="80">
        <v>10674.64</v>
      </c>
      <c r="F545" s="78" t="s">
        <v>24</v>
      </c>
    </row>
    <row r="546" spans="1:6">
      <c r="A546" s="44">
        <v>43703</v>
      </c>
      <c r="B546" s="77">
        <v>0.54379629629629633</v>
      </c>
      <c r="C546" s="78">
        <v>65</v>
      </c>
      <c r="D546" s="79">
        <v>63.92</v>
      </c>
      <c r="E546" s="80">
        <v>4154.8</v>
      </c>
      <c r="F546" s="78" t="s">
        <v>24</v>
      </c>
    </row>
    <row r="547" spans="1:6">
      <c r="A547" s="44">
        <v>43703</v>
      </c>
      <c r="B547" s="77">
        <v>0.54775462962962962</v>
      </c>
      <c r="C547" s="78">
        <v>248</v>
      </c>
      <c r="D547" s="79">
        <v>63.9</v>
      </c>
      <c r="E547" s="80">
        <v>15847.199999999999</v>
      </c>
      <c r="F547" s="78" t="s">
        <v>24</v>
      </c>
    </row>
    <row r="548" spans="1:6">
      <c r="A548" s="44">
        <v>43703</v>
      </c>
      <c r="B548" s="77">
        <v>0.54775462962962962</v>
      </c>
      <c r="C548" s="78">
        <v>2</v>
      </c>
      <c r="D548" s="79">
        <v>63.9</v>
      </c>
      <c r="E548" s="80">
        <v>127.8</v>
      </c>
      <c r="F548" s="78" t="s">
        <v>24</v>
      </c>
    </row>
    <row r="549" spans="1:6">
      <c r="A549" s="44">
        <v>43703</v>
      </c>
      <c r="B549" s="77">
        <v>0.54932870370370368</v>
      </c>
      <c r="C549" s="78">
        <v>125</v>
      </c>
      <c r="D549" s="79">
        <v>63.94</v>
      </c>
      <c r="E549" s="80">
        <v>7992.5</v>
      </c>
      <c r="F549" s="78" t="s">
        <v>24</v>
      </c>
    </row>
    <row r="550" spans="1:6">
      <c r="A550" s="44">
        <v>43703</v>
      </c>
      <c r="B550" s="77">
        <v>0.56170138888888888</v>
      </c>
      <c r="C550" s="78">
        <v>172</v>
      </c>
      <c r="D550" s="79">
        <v>64</v>
      </c>
      <c r="E550" s="80">
        <v>11008</v>
      </c>
      <c r="F550" s="78" t="s">
        <v>24</v>
      </c>
    </row>
    <row r="551" spans="1:6">
      <c r="A551" s="44">
        <v>43703</v>
      </c>
      <c r="B551" s="77">
        <v>0.56347222222222226</v>
      </c>
      <c r="C551" s="78">
        <v>203</v>
      </c>
      <c r="D551" s="79">
        <v>64</v>
      </c>
      <c r="E551" s="80">
        <v>12992</v>
      </c>
      <c r="F551" s="78" t="s">
        <v>24</v>
      </c>
    </row>
    <row r="552" spans="1:6">
      <c r="A552" s="44">
        <v>43703</v>
      </c>
      <c r="B552" s="77">
        <v>0.58127314814814823</v>
      </c>
      <c r="C552" s="78">
        <v>87</v>
      </c>
      <c r="D552" s="79">
        <v>64</v>
      </c>
      <c r="E552" s="80">
        <v>5568</v>
      </c>
      <c r="F552" s="78" t="s">
        <v>24</v>
      </c>
    </row>
    <row r="553" spans="1:6">
      <c r="A553" s="44">
        <v>43703</v>
      </c>
      <c r="B553" s="77">
        <v>0.58127314814814823</v>
      </c>
      <c r="C553" s="78">
        <v>163</v>
      </c>
      <c r="D553" s="79">
        <v>64</v>
      </c>
      <c r="E553" s="80">
        <v>10432</v>
      </c>
      <c r="F553" s="78" t="s">
        <v>24</v>
      </c>
    </row>
    <row r="554" spans="1:6">
      <c r="A554" s="44">
        <v>43703</v>
      </c>
      <c r="B554" s="77">
        <v>0.59060185185185199</v>
      </c>
      <c r="C554" s="78">
        <v>150</v>
      </c>
      <c r="D554" s="79">
        <v>63.94</v>
      </c>
      <c r="E554" s="80">
        <v>9591</v>
      </c>
      <c r="F554" s="78" t="s">
        <v>24</v>
      </c>
    </row>
    <row r="555" spans="1:6">
      <c r="A555" s="44">
        <v>43703</v>
      </c>
      <c r="B555" s="77">
        <v>0.59060185185185199</v>
      </c>
      <c r="C555" s="78">
        <v>100</v>
      </c>
      <c r="D555" s="79">
        <v>63.94</v>
      </c>
      <c r="E555" s="80">
        <v>6394</v>
      </c>
      <c r="F555" s="78" t="s">
        <v>24</v>
      </c>
    </row>
    <row r="556" spans="1:6">
      <c r="A556" s="44">
        <v>43703</v>
      </c>
      <c r="B556" s="77">
        <v>0.59100694444444446</v>
      </c>
      <c r="C556" s="78">
        <v>250</v>
      </c>
      <c r="D556" s="79">
        <v>63.94</v>
      </c>
      <c r="E556" s="80">
        <v>15985</v>
      </c>
      <c r="F556" s="78" t="s">
        <v>24</v>
      </c>
    </row>
    <row r="557" spans="1:6">
      <c r="A557" s="44">
        <v>43703</v>
      </c>
      <c r="B557" s="77">
        <v>0.59140046296296289</v>
      </c>
      <c r="C557" s="78">
        <v>113</v>
      </c>
      <c r="D557" s="79">
        <v>63.94</v>
      </c>
      <c r="E557" s="80">
        <v>7225.2199999999993</v>
      </c>
      <c r="F557" s="78" t="s">
        <v>24</v>
      </c>
    </row>
    <row r="558" spans="1:6">
      <c r="A558" s="44">
        <v>43703</v>
      </c>
      <c r="B558" s="77">
        <v>0.59142361111111119</v>
      </c>
      <c r="C558" s="78">
        <v>137</v>
      </c>
      <c r="D558" s="79">
        <v>63.94</v>
      </c>
      <c r="E558" s="80">
        <v>8759.7799999999988</v>
      </c>
      <c r="F558" s="78" t="s">
        <v>24</v>
      </c>
    </row>
    <row r="559" spans="1:6">
      <c r="A559" s="83">
        <v>43703</v>
      </c>
      <c r="B559" s="84">
        <v>0.59965277777777792</v>
      </c>
      <c r="C559" s="85">
        <v>5</v>
      </c>
      <c r="D559" s="86">
        <v>63.9</v>
      </c>
      <c r="E559" s="87">
        <v>319.5</v>
      </c>
      <c r="F559" s="85" t="s">
        <v>24</v>
      </c>
    </row>
    <row r="560" spans="1:6">
      <c r="A560" s="44">
        <v>43703</v>
      </c>
      <c r="B560" s="77">
        <v>0.59965277777777792</v>
      </c>
      <c r="C560" s="78">
        <v>111</v>
      </c>
      <c r="D560" s="79">
        <v>63.9</v>
      </c>
      <c r="E560" s="80">
        <v>7092.9</v>
      </c>
      <c r="F560" s="78" t="s">
        <v>24</v>
      </c>
    </row>
    <row r="561" spans="1:6">
      <c r="A561" s="44">
        <v>43703</v>
      </c>
      <c r="B561" s="77">
        <v>0.59965277777777792</v>
      </c>
      <c r="C561" s="78">
        <v>63</v>
      </c>
      <c r="D561" s="79">
        <v>63.9</v>
      </c>
      <c r="E561" s="80">
        <v>4025.7</v>
      </c>
      <c r="F561" s="78" t="s">
        <v>24</v>
      </c>
    </row>
    <row r="562" spans="1:6">
      <c r="A562" s="44">
        <v>43703</v>
      </c>
      <c r="B562" s="77">
        <v>0.59965277777777792</v>
      </c>
      <c r="C562" s="78">
        <v>121</v>
      </c>
      <c r="D562" s="79">
        <v>63.9</v>
      </c>
      <c r="E562" s="80">
        <v>7731.9</v>
      </c>
      <c r="F562" s="78" t="s">
        <v>24</v>
      </c>
    </row>
    <row r="563" spans="1:6">
      <c r="A563" s="44">
        <v>43703</v>
      </c>
      <c r="B563" s="77">
        <v>0.60365740740740736</v>
      </c>
      <c r="C563" s="78">
        <v>50</v>
      </c>
      <c r="D563" s="79">
        <v>63.94</v>
      </c>
      <c r="E563" s="80">
        <v>3197</v>
      </c>
      <c r="F563" s="78" t="s">
        <v>24</v>
      </c>
    </row>
    <row r="564" spans="1:6">
      <c r="A564" s="44">
        <v>43703</v>
      </c>
      <c r="B564" s="77">
        <v>0.60538194444444438</v>
      </c>
      <c r="C564" s="78">
        <v>78</v>
      </c>
      <c r="D564" s="79">
        <v>63.98</v>
      </c>
      <c r="E564" s="80">
        <v>4990.4399999999996</v>
      </c>
      <c r="F564" s="78" t="s">
        <v>24</v>
      </c>
    </row>
    <row r="565" spans="1:6">
      <c r="A565" s="44">
        <v>43703</v>
      </c>
      <c r="B565" s="77">
        <v>0.60538194444444438</v>
      </c>
      <c r="C565" s="78">
        <v>67</v>
      </c>
      <c r="D565" s="79">
        <v>63.98</v>
      </c>
      <c r="E565" s="80">
        <v>4286.66</v>
      </c>
      <c r="F565" s="78" t="s">
        <v>24</v>
      </c>
    </row>
    <row r="566" spans="1:6">
      <c r="A566" s="44">
        <v>43703</v>
      </c>
      <c r="B566" s="77">
        <v>0.60538194444444438</v>
      </c>
      <c r="C566" s="78">
        <v>130</v>
      </c>
      <c r="D566" s="79">
        <v>63.98</v>
      </c>
      <c r="E566" s="80">
        <v>8317.4</v>
      </c>
      <c r="F566" s="78" t="s">
        <v>24</v>
      </c>
    </row>
    <row r="567" spans="1:6">
      <c r="A567" s="44">
        <v>43703</v>
      </c>
      <c r="B567" s="77">
        <v>0.60538194444444438</v>
      </c>
      <c r="C567" s="78">
        <v>125</v>
      </c>
      <c r="D567" s="79">
        <v>63.98</v>
      </c>
      <c r="E567" s="80">
        <v>7997.5</v>
      </c>
      <c r="F567" s="78" t="s">
        <v>24</v>
      </c>
    </row>
    <row r="568" spans="1:6">
      <c r="A568" s="44">
        <v>43703</v>
      </c>
      <c r="B568" s="77">
        <v>0.60553240740740744</v>
      </c>
      <c r="C568" s="78">
        <v>113</v>
      </c>
      <c r="D568" s="79">
        <v>63.98</v>
      </c>
      <c r="E568" s="80">
        <v>7229.74</v>
      </c>
      <c r="F568" s="78" t="s">
        <v>24</v>
      </c>
    </row>
    <row r="569" spans="1:6">
      <c r="A569" s="44">
        <v>43703</v>
      </c>
      <c r="B569" s="77">
        <v>0.60553240740740744</v>
      </c>
      <c r="C569" s="78">
        <v>137</v>
      </c>
      <c r="D569" s="79">
        <v>63.98</v>
      </c>
      <c r="E569" s="80">
        <v>8765.26</v>
      </c>
      <c r="F569" s="78" t="s">
        <v>24</v>
      </c>
    </row>
    <row r="570" spans="1:6">
      <c r="A570" s="44">
        <v>43703</v>
      </c>
      <c r="B570" s="77">
        <v>0.61526620370370366</v>
      </c>
      <c r="C570" s="78">
        <v>150</v>
      </c>
      <c r="D570" s="79">
        <v>64.08</v>
      </c>
      <c r="E570" s="80">
        <v>9612</v>
      </c>
      <c r="F570" s="78" t="s">
        <v>24</v>
      </c>
    </row>
    <row r="571" spans="1:6">
      <c r="A571" s="44">
        <v>43703</v>
      </c>
      <c r="B571" s="77">
        <v>0.61526620370370366</v>
      </c>
      <c r="C571" s="78">
        <v>350</v>
      </c>
      <c r="D571" s="79">
        <v>64.08</v>
      </c>
      <c r="E571" s="80">
        <v>22428</v>
      </c>
      <c r="F571" s="78" t="s">
        <v>24</v>
      </c>
    </row>
    <row r="572" spans="1:6">
      <c r="A572" s="44">
        <v>43703</v>
      </c>
      <c r="B572" s="77">
        <v>0.62312499999999993</v>
      </c>
      <c r="C572" s="78">
        <v>125</v>
      </c>
      <c r="D572" s="79">
        <v>64.14</v>
      </c>
      <c r="E572" s="80">
        <v>8017.5</v>
      </c>
      <c r="F572" s="78" t="s">
        <v>24</v>
      </c>
    </row>
    <row r="573" spans="1:6">
      <c r="A573" s="44">
        <v>43703</v>
      </c>
      <c r="B573" s="77">
        <v>0.62327546296296299</v>
      </c>
      <c r="C573" s="78">
        <v>375</v>
      </c>
      <c r="D573" s="79">
        <v>64.14</v>
      </c>
      <c r="E573" s="80">
        <v>24052.5</v>
      </c>
      <c r="F573" s="78" t="s">
        <v>24</v>
      </c>
    </row>
    <row r="574" spans="1:6">
      <c r="A574" s="44">
        <v>43703</v>
      </c>
      <c r="B574" s="77">
        <v>0.64042824074074067</v>
      </c>
      <c r="C574" s="78">
        <v>54</v>
      </c>
      <c r="D574" s="79">
        <v>64.099999999999994</v>
      </c>
      <c r="E574" s="80">
        <v>3461.3999999999996</v>
      </c>
      <c r="F574" s="78" t="s">
        <v>24</v>
      </c>
    </row>
    <row r="575" spans="1:6">
      <c r="A575" s="44">
        <v>43703</v>
      </c>
      <c r="B575" s="77">
        <v>0.64042824074074067</v>
      </c>
      <c r="C575" s="78">
        <v>201</v>
      </c>
      <c r="D575" s="79">
        <v>64.099999999999994</v>
      </c>
      <c r="E575" s="80">
        <v>12884.099999999999</v>
      </c>
      <c r="F575" s="78" t="s">
        <v>24</v>
      </c>
    </row>
    <row r="576" spans="1:6">
      <c r="A576" s="44">
        <v>43703</v>
      </c>
      <c r="B576" s="77">
        <v>0.64042824074074067</v>
      </c>
      <c r="C576" s="78">
        <v>100</v>
      </c>
      <c r="D576" s="79">
        <v>64.099999999999994</v>
      </c>
      <c r="E576" s="80">
        <v>6409.9999999999991</v>
      </c>
      <c r="F576" s="78" t="s">
        <v>24</v>
      </c>
    </row>
    <row r="577" spans="1:6">
      <c r="A577" s="44">
        <v>43703</v>
      </c>
      <c r="B577" s="77">
        <v>0.64042824074074067</v>
      </c>
      <c r="C577" s="78">
        <v>145</v>
      </c>
      <c r="D577" s="79">
        <v>64.099999999999994</v>
      </c>
      <c r="E577" s="80">
        <v>9294.5</v>
      </c>
      <c r="F577" s="78" t="s">
        <v>24</v>
      </c>
    </row>
    <row r="578" spans="1:6">
      <c r="A578" s="44">
        <v>43703</v>
      </c>
      <c r="B578" s="77">
        <v>0.64186342592592593</v>
      </c>
      <c r="C578" s="78">
        <v>100</v>
      </c>
      <c r="D578" s="79">
        <v>64.099999999999994</v>
      </c>
      <c r="E578" s="80">
        <v>6409.9999999999991</v>
      </c>
      <c r="F578" s="78" t="s">
        <v>24</v>
      </c>
    </row>
    <row r="579" spans="1:6">
      <c r="A579" s="44">
        <v>43703</v>
      </c>
      <c r="B579" s="77">
        <v>0.64186342592592593</v>
      </c>
      <c r="C579" s="78">
        <v>400</v>
      </c>
      <c r="D579" s="79">
        <v>64.099999999999994</v>
      </c>
      <c r="E579" s="80">
        <v>25639.999999999996</v>
      </c>
      <c r="F579" s="78" t="s">
        <v>24</v>
      </c>
    </row>
    <row r="580" spans="1:6">
      <c r="A580" s="44">
        <v>43703</v>
      </c>
      <c r="B580" s="77">
        <v>0.65181712962962957</v>
      </c>
      <c r="C580" s="78">
        <v>341</v>
      </c>
      <c r="D580" s="79">
        <v>64.08</v>
      </c>
      <c r="E580" s="80">
        <v>21851.279999999999</v>
      </c>
      <c r="F580" s="78" t="s">
        <v>24</v>
      </c>
    </row>
    <row r="581" spans="1:6">
      <c r="A581" s="44">
        <v>43703</v>
      </c>
      <c r="B581" s="77">
        <v>0.65181712962962957</v>
      </c>
      <c r="C581" s="78">
        <v>159</v>
      </c>
      <c r="D581" s="79">
        <v>64.08</v>
      </c>
      <c r="E581" s="80">
        <v>10188.719999999999</v>
      </c>
      <c r="F581" s="78" t="s">
        <v>24</v>
      </c>
    </row>
    <row r="582" spans="1:6">
      <c r="A582" s="44">
        <v>43703</v>
      </c>
      <c r="B582" s="77">
        <v>0.65327546296296291</v>
      </c>
      <c r="C582" s="78">
        <v>173</v>
      </c>
      <c r="D582" s="79">
        <v>64.08</v>
      </c>
      <c r="E582" s="80">
        <v>11085.84</v>
      </c>
      <c r="F582" s="78" t="s">
        <v>24</v>
      </c>
    </row>
    <row r="583" spans="1:6">
      <c r="A583" s="44">
        <v>43703</v>
      </c>
      <c r="B583" s="77">
        <v>0.65332175925925939</v>
      </c>
      <c r="C583" s="78">
        <v>327</v>
      </c>
      <c r="D583" s="79">
        <v>64.08</v>
      </c>
      <c r="E583" s="80">
        <v>20954.16</v>
      </c>
      <c r="F583" s="78" t="s">
        <v>24</v>
      </c>
    </row>
    <row r="584" spans="1:6">
      <c r="A584" s="44">
        <v>43703</v>
      </c>
      <c r="B584" s="77">
        <v>0.66252314814814817</v>
      </c>
      <c r="C584" s="78">
        <v>59</v>
      </c>
      <c r="D584" s="79">
        <v>64.08</v>
      </c>
      <c r="E584" s="80">
        <v>3780.72</v>
      </c>
      <c r="F584" s="78" t="s">
        <v>24</v>
      </c>
    </row>
    <row r="585" spans="1:6">
      <c r="A585" s="44">
        <v>43703</v>
      </c>
      <c r="B585" s="77">
        <v>0.66252314814814817</v>
      </c>
      <c r="C585" s="78">
        <v>85</v>
      </c>
      <c r="D585" s="79">
        <v>64.08</v>
      </c>
      <c r="E585" s="80">
        <v>5446.8</v>
      </c>
      <c r="F585" s="78" t="s">
        <v>24</v>
      </c>
    </row>
    <row r="586" spans="1:6">
      <c r="A586" s="44">
        <v>43703</v>
      </c>
      <c r="B586" s="77">
        <v>0.66252314814814817</v>
      </c>
      <c r="C586" s="78">
        <v>165</v>
      </c>
      <c r="D586" s="79">
        <v>64.08</v>
      </c>
      <c r="E586" s="80">
        <v>10573.199999999999</v>
      </c>
      <c r="F586" s="78" t="s">
        <v>24</v>
      </c>
    </row>
    <row r="587" spans="1:6">
      <c r="A587" s="44">
        <v>43703</v>
      </c>
      <c r="B587" s="77">
        <v>0.66252314814814817</v>
      </c>
      <c r="C587" s="78">
        <v>171</v>
      </c>
      <c r="D587" s="79">
        <v>64.08</v>
      </c>
      <c r="E587" s="80">
        <v>10957.68</v>
      </c>
      <c r="F587" s="78" t="s">
        <v>24</v>
      </c>
    </row>
    <row r="588" spans="1:6">
      <c r="A588" s="44">
        <v>43703</v>
      </c>
      <c r="B588" s="77">
        <v>0.66252314814814817</v>
      </c>
      <c r="C588" s="78">
        <v>1</v>
      </c>
      <c r="D588" s="79">
        <v>64.08</v>
      </c>
      <c r="E588" s="80">
        <v>64.08</v>
      </c>
      <c r="F588" s="78" t="s">
        <v>24</v>
      </c>
    </row>
    <row r="589" spans="1:6">
      <c r="A589" s="44">
        <v>43703</v>
      </c>
      <c r="B589" s="77">
        <v>0.66252314814814817</v>
      </c>
      <c r="C589" s="78">
        <v>19</v>
      </c>
      <c r="D589" s="79">
        <v>64.08</v>
      </c>
      <c r="E589" s="80">
        <v>1217.52</v>
      </c>
      <c r="F589" s="78" t="s">
        <v>24</v>
      </c>
    </row>
    <row r="590" spans="1:6">
      <c r="A590" s="44">
        <v>43703</v>
      </c>
      <c r="B590" s="77">
        <v>0.67156249999999995</v>
      </c>
      <c r="C590" s="78">
        <v>300</v>
      </c>
      <c r="D590" s="79">
        <v>64.099999999999994</v>
      </c>
      <c r="E590" s="80">
        <v>19230</v>
      </c>
      <c r="F590" s="78" t="s">
        <v>24</v>
      </c>
    </row>
    <row r="591" spans="1:6">
      <c r="A591" s="44">
        <v>43703</v>
      </c>
      <c r="B591" s="77">
        <v>0.67971064814814808</v>
      </c>
      <c r="C591" s="78">
        <v>44</v>
      </c>
      <c r="D591" s="79">
        <v>63.96</v>
      </c>
      <c r="E591" s="80">
        <v>2814.2400000000002</v>
      </c>
      <c r="F591" s="78" t="s">
        <v>24</v>
      </c>
    </row>
    <row r="592" spans="1:6">
      <c r="A592" s="44">
        <v>43703</v>
      </c>
      <c r="B592" s="77">
        <v>0.67971064814814808</v>
      </c>
      <c r="C592" s="78">
        <v>100</v>
      </c>
      <c r="D592" s="79">
        <v>63.96</v>
      </c>
      <c r="E592" s="80">
        <v>6396</v>
      </c>
      <c r="F592" s="78" t="s">
        <v>24</v>
      </c>
    </row>
    <row r="593" spans="1:6">
      <c r="A593" s="44">
        <v>43703</v>
      </c>
      <c r="B593" s="77">
        <v>0.67971064814814808</v>
      </c>
      <c r="C593" s="78">
        <v>100</v>
      </c>
      <c r="D593" s="79">
        <v>63.96</v>
      </c>
      <c r="E593" s="80">
        <v>6396</v>
      </c>
      <c r="F593" s="78" t="s">
        <v>24</v>
      </c>
    </row>
    <row r="594" spans="1:6">
      <c r="A594" s="44">
        <v>43703</v>
      </c>
      <c r="B594" s="77">
        <v>0.67971064814814808</v>
      </c>
      <c r="C594" s="78">
        <v>81</v>
      </c>
      <c r="D594" s="79">
        <v>63.96</v>
      </c>
      <c r="E594" s="80">
        <v>5180.76</v>
      </c>
      <c r="F594" s="78" t="s">
        <v>24</v>
      </c>
    </row>
    <row r="595" spans="1:6">
      <c r="A595" s="44">
        <v>43703</v>
      </c>
      <c r="B595" s="77">
        <v>0.67971064814814808</v>
      </c>
      <c r="C595" s="78">
        <v>125</v>
      </c>
      <c r="D595" s="79">
        <v>63.96</v>
      </c>
      <c r="E595" s="80">
        <v>7995</v>
      </c>
      <c r="F595" s="78" t="s">
        <v>24</v>
      </c>
    </row>
    <row r="596" spans="1:6">
      <c r="A596" s="44">
        <v>43703</v>
      </c>
      <c r="B596" s="77">
        <v>0.68016203703703704</v>
      </c>
      <c r="C596" s="78">
        <v>17</v>
      </c>
      <c r="D596" s="79">
        <v>63.96</v>
      </c>
      <c r="E596" s="80">
        <v>1087.32</v>
      </c>
      <c r="F596" s="78" t="s">
        <v>24</v>
      </c>
    </row>
    <row r="597" spans="1:6">
      <c r="A597" s="44">
        <v>43703</v>
      </c>
      <c r="B597" s="77">
        <v>0.68016203703703704</v>
      </c>
      <c r="C597" s="78">
        <v>100</v>
      </c>
      <c r="D597" s="79">
        <v>63.96</v>
      </c>
      <c r="E597" s="80">
        <v>6396</v>
      </c>
      <c r="F597" s="78" t="s">
        <v>24</v>
      </c>
    </row>
    <row r="598" spans="1:6">
      <c r="A598" s="44">
        <v>43703</v>
      </c>
      <c r="B598" s="77">
        <v>0.68016203703703704</v>
      </c>
      <c r="C598" s="78">
        <v>100</v>
      </c>
      <c r="D598" s="79">
        <v>63.96</v>
      </c>
      <c r="E598" s="80">
        <v>6396</v>
      </c>
      <c r="F598" s="78" t="s">
        <v>24</v>
      </c>
    </row>
    <row r="599" spans="1:6">
      <c r="A599" s="44">
        <v>43703</v>
      </c>
      <c r="B599" s="77">
        <v>0.68016203703703704</v>
      </c>
      <c r="C599" s="78">
        <v>83</v>
      </c>
      <c r="D599" s="79">
        <v>63.96</v>
      </c>
      <c r="E599" s="80">
        <v>5308.68</v>
      </c>
      <c r="F599" s="78" t="s">
        <v>24</v>
      </c>
    </row>
    <row r="600" spans="1:6">
      <c r="A600" s="44">
        <v>43703</v>
      </c>
      <c r="B600" s="77">
        <v>0.68363425925925936</v>
      </c>
      <c r="C600" s="78">
        <v>161</v>
      </c>
      <c r="D600" s="79">
        <v>63.98</v>
      </c>
      <c r="E600" s="80">
        <v>10300.779999999999</v>
      </c>
      <c r="F600" s="78" t="s">
        <v>24</v>
      </c>
    </row>
    <row r="601" spans="1:6">
      <c r="A601" s="44">
        <v>43703</v>
      </c>
      <c r="B601" s="77">
        <v>0.68368055555555551</v>
      </c>
      <c r="C601" s="78">
        <v>139</v>
      </c>
      <c r="D601" s="79">
        <v>63.98</v>
      </c>
      <c r="E601" s="80">
        <v>8893.2199999999993</v>
      </c>
      <c r="F601" s="78" t="s">
        <v>24</v>
      </c>
    </row>
    <row r="602" spans="1:6">
      <c r="A602" s="44">
        <v>43703</v>
      </c>
      <c r="B602" s="77">
        <v>0.68571759259259257</v>
      </c>
      <c r="C602" s="78">
        <v>88</v>
      </c>
      <c r="D602" s="79">
        <v>64</v>
      </c>
      <c r="E602" s="80">
        <v>5632</v>
      </c>
      <c r="F602" s="78" t="s">
        <v>24</v>
      </c>
    </row>
    <row r="603" spans="1:6">
      <c r="A603" s="44">
        <v>43703</v>
      </c>
      <c r="B603" s="77">
        <v>0.68571759259259257</v>
      </c>
      <c r="C603" s="78">
        <v>100</v>
      </c>
      <c r="D603" s="79">
        <v>64</v>
      </c>
      <c r="E603" s="80">
        <v>6400</v>
      </c>
      <c r="F603" s="78" t="s">
        <v>24</v>
      </c>
    </row>
    <row r="604" spans="1:6">
      <c r="A604" s="44">
        <v>43703</v>
      </c>
      <c r="B604" s="77">
        <v>0.68571759259259257</v>
      </c>
      <c r="C604" s="78">
        <v>87</v>
      </c>
      <c r="D604" s="79">
        <v>64</v>
      </c>
      <c r="E604" s="80">
        <v>5568</v>
      </c>
      <c r="F604" s="78" t="s">
        <v>24</v>
      </c>
    </row>
    <row r="605" spans="1:6">
      <c r="A605" s="44">
        <v>43703</v>
      </c>
      <c r="B605" s="77">
        <v>0.68571759259259257</v>
      </c>
      <c r="C605" s="78">
        <v>125</v>
      </c>
      <c r="D605" s="79">
        <v>64</v>
      </c>
      <c r="E605" s="80">
        <v>8000</v>
      </c>
      <c r="F605" s="78" t="s">
        <v>24</v>
      </c>
    </row>
    <row r="606" spans="1:6">
      <c r="A606" s="44">
        <v>43703</v>
      </c>
      <c r="B606" s="77">
        <v>0.69319444444444445</v>
      </c>
      <c r="C606" s="78">
        <v>5</v>
      </c>
      <c r="D606" s="79">
        <v>64.040000000000006</v>
      </c>
      <c r="E606" s="80">
        <v>320.20000000000005</v>
      </c>
      <c r="F606" s="78" t="s">
        <v>24</v>
      </c>
    </row>
    <row r="607" spans="1:6">
      <c r="A607" s="44">
        <v>43703</v>
      </c>
      <c r="B607" s="77">
        <v>0.69319444444444445</v>
      </c>
      <c r="C607" s="78">
        <v>100</v>
      </c>
      <c r="D607" s="79">
        <v>64.040000000000006</v>
      </c>
      <c r="E607" s="80">
        <v>6404.0000000000009</v>
      </c>
      <c r="F607" s="78" t="s">
        <v>24</v>
      </c>
    </row>
    <row r="608" spans="1:6">
      <c r="A608" s="44">
        <v>43703</v>
      </c>
      <c r="B608" s="77">
        <v>0.69319444444444445</v>
      </c>
      <c r="C608" s="78">
        <v>125</v>
      </c>
      <c r="D608" s="79">
        <v>64.040000000000006</v>
      </c>
      <c r="E608" s="80">
        <v>8005.0000000000009</v>
      </c>
      <c r="F608" s="78" t="s">
        <v>24</v>
      </c>
    </row>
    <row r="609" spans="1:6">
      <c r="A609" s="44">
        <v>43703</v>
      </c>
      <c r="B609" s="77">
        <v>0.69319444444444445</v>
      </c>
      <c r="C609" s="78">
        <v>85</v>
      </c>
      <c r="D609" s="79">
        <v>64.040000000000006</v>
      </c>
      <c r="E609" s="80">
        <v>5443.4000000000005</v>
      </c>
      <c r="F609" s="78" t="s">
        <v>24</v>
      </c>
    </row>
    <row r="610" spans="1:6">
      <c r="A610" s="44">
        <v>43703</v>
      </c>
      <c r="B610" s="77">
        <v>0.69319444444444445</v>
      </c>
      <c r="C610" s="78">
        <v>1</v>
      </c>
      <c r="D610" s="79">
        <v>64.040000000000006</v>
      </c>
      <c r="E610" s="80">
        <v>64.040000000000006</v>
      </c>
      <c r="F610" s="78" t="s">
        <v>24</v>
      </c>
    </row>
    <row r="611" spans="1:6">
      <c r="A611" s="44">
        <v>43703</v>
      </c>
      <c r="B611" s="77">
        <v>0.69319444444444445</v>
      </c>
      <c r="C611" s="78">
        <v>184</v>
      </c>
      <c r="D611" s="79">
        <v>64.040000000000006</v>
      </c>
      <c r="E611" s="80">
        <v>11783.36</v>
      </c>
      <c r="F611" s="78" t="s">
        <v>24</v>
      </c>
    </row>
    <row r="612" spans="1:6">
      <c r="A612" s="44">
        <v>43703</v>
      </c>
      <c r="B612" s="77">
        <v>0.70138888888888884</v>
      </c>
      <c r="C612" s="78">
        <v>125</v>
      </c>
      <c r="D612" s="79">
        <v>64.08</v>
      </c>
      <c r="E612" s="80">
        <v>8010</v>
      </c>
      <c r="F612" s="78" t="s">
        <v>24</v>
      </c>
    </row>
    <row r="613" spans="1:6">
      <c r="A613" s="44">
        <v>43703</v>
      </c>
      <c r="B613" s="77">
        <v>0.70138888888888884</v>
      </c>
      <c r="C613" s="78">
        <v>100</v>
      </c>
      <c r="D613" s="79">
        <v>64.08</v>
      </c>
      <c r="E613" s="80">
        <v>6408</v>
      </c>
      <c r="F613" s="78" t="s">
        <v>24</v>
      </c>
    </row>
    <row r="614" spans="1:6">
      <c r="A614" s="44">
        <v>43703</v>
      </c>
      <c r="B614" s="77">
        <v>0.70138888888888884</v>
      </c>
      <c r="C614" s="78">
        <v>125</v>
      </c>
      <c r="D614" s="79">
        <v>64.08</v>
      </c>
      <c r="E614" s="80">
        <v>8010</v>
      </c>
      <c r="F614" s="78" t="s">
        <v>24</v>
      </c>
    </row>
    <row r="615" spans="1:6">
      <c r="A615" s="44">
        <v>43703</v>
      </c>
      <c r="B615" s="77">
        <v>0.70656249999999998</v>
      </c>
      <c r="C615" s="78">
        <v>100</v>
      </c>
      <c r="D615" s="79">
        <v>64.06</v>
      </c>
      <c r="E615" s="80">
        <v>6406</v>
      </c>
      <c r="F615" s="78" t="s">
        <v>24</v>
      </c>
    </row>
    <row r="616" spans="1:6">
      <c r="A616" s="44">
        <v>43703</v>
      </c>
      <c r="B616" s="77">
        <v>0.70656249999999998</v>
      </c>
      <c r="C616" s="78">
        <v>169</v>
      </c>
      <c r="D616" s="79">
        <v>64.06</v>
      </c>
      <c r="E616" s="80">
        <v>10826.140000000001</v>
      </c>
      <c r="F616" s="78" t="s">
        <v>24</v>
      </c>
    </row>
    <row r="617" spans="1:6">
      <c r="A617" s="44">
        <v>43703</v>
      </c>
      <c r="B617" s="77">
        <v>0.70754629629629628</v>
      </c>
      <c r="C617" s="78">
        <v>131</v>
      </c>
      <c r="D617" s="79">
        <v>64.06</v>
      </c>
      <c r="E617" s="80">
        <v>8391.86</v>
      </c>
      <c r="F617" s="78" t="s">
        <v>24</v>
      </c>
    </row>
    <row r="618" spans="1:6">
      <c r="A618" s="44">
        <v>43703</v>
      </c>
      <c r="B618" s="77">
        <v>0.70799768518518513</v>
      </c>
      <c r="C618" s="78">
        <v>82</v>
      </c>
      <c r="D618" s="79">
        <v>64.08</v>
      </c>
      <c r="E618" s="80">
        <v>5254.5599999999995</v>
      </c>
      <c r="F618" s="78" t="s">
        <v>24</v>
      </c>
    </row>
    <row r="619" spans="1:6">
      <c r="A619" s="44">
        <v>43703</v>
      </c>
      <c r="B619" s="77">
        <v>0.70799768518518513</v>
      </c>
      <c r="C619" s="78">
        <v>192</v>
      </c>
      <c r="D619" s="79">
        <v>64.08</v>
      </c>
      <c r="E619" s="80">
        <v>12303.36</v>
      </c>
      <c r="F619" s="78" t="s">
        <v>24</v>
      </c>
    </row>
    <row r="620" spans="1:6">
      <c r="A620" s="44">
        <v>43703</v>
      </c>
      <c r="B620" s="77">
        <v>0.70799768518518513</v>
      </c>
      <c r="C620" s="78">
        <v>1</v>
      </c>
      <c r="D620" s="79">
        <v>64.08</v>
      </c>
      <c r="E620" s="80">
        <v>64.08</v>
      </c>
      <c r="F620" s="78" t="s">
        <v>24</v>
      </c>
    </row>
    <row r="621" spans="1:6">
      <c r="A621" s="44">
        <v>43703</v>
      </c>
      <c r="B621" s="77">
        <v>0.70799768518518513</v>
      </c>
      <c r="C621" s="78">
        <v>100</v>
      </c>
      <c r="D621" s="79">
        <v>64.08</v>
      </c>
      <c r="E621" s="80">
        <v>6408</v>
      </c>
      <c r="F621" s="78" t="s">
        <v>24</v>
      </c>
    </row>
    <row r="622" spans="1:6">
      <c r="A622" s="44">
        <v>43703</v>
      </c>
      <c r="B622" s="77">
        <v>0.70799768518518513</v>
      </c>
      <c r="C622" s="78">
        <v>125</v>
      </c>
      <c r="D622" s="79">
        <v>64.08</v>
      </c>
      <c r="E622" s="80">
        <v>8010</v>
      </c>
      <c r="F622" s="78" t="s">
        <v>24</v>
      </c>
    </row>
    <row r="623" spans="1:6">
      <c r="A623" s="44">
        <v>43703</v>
      </c>
      <c r="B623" s="77">
        <v>0.71528935185185183</v>
      </c>
      <c r="C623" s="78">
        <v>100</v>
      </c>
      <c r="D623" s="79">
        <v>64.14</v>
      </c>
      <c r="E623" s="80">
        <v>6414</v>
      </c>
      <c r="F623" s="78" t="s">
        <v>24</v>
      </c>
    </row>
    <row r="624" spans="1:6">
      <c r="A624" s="44">
        <v>43703</v>
      </c>
      <c r="B624" s="77">
        <v>0.71528935185185183</v>
      </c>
      <c r="C624" s="78">
        <v>100</v>
      </c>
      <c r="D624" s="79">
        <v>64.14</v>
      </c>
      <c r="E624" s="80">
        <v>6414</v>
      </c>
      <c r="F624" s="78" t="s">
        <v>24</v>
      </c>
    </row>
    <row r="625" spans="1:6">
      <c r="A625" s="44">
        <v>43703</v>
      </c>
      <c r="B625" s="77">
        <v>0.71528935185185183</v>
      </c>
      <c r="C625" s="78">
        <v>191</v>
      </c>
      <c r="D625" s="79">
        <v>64.14</v>
      </c>
      <c r="E625" s="80">
        <v>12250.74</v>
      </c>
      <c r="F625" s="78" t="s">
        <v>24</v>
      </c>
    </row>
    <row r="626" spans="1:6">
      <c r="A626" s="44">
        <v>43703</v>
      </c>
      <c r="B626" s="77">
        <v>0.71528935185185183</v>
      </c>
      <c r="C626" s="78">
        <v>100</v>
      </c>
      <c r="D626" s="79">
        <v>64.14</v>
      </c>
      <c r="E626" s="80">
        <v>6414</v>
      </c>
      <c r="F626" s="78" t="s">
        <v>24</v>
      </c>
    </row>
    <row r="627" spans="1:6">
      <c r="A627" s="44">
        <v>43703</v>
      </c>
      <c r="B627" s="77">
        <v>0.71528935185185183</v>
      </c>
      <c r="C627" s="78">
        <v>150</v>
      </c>
      <c r="D627" s="79">
        <v>64.14</v>
      </c>
      <c r="E627" s="80">
        <v>9621</v>
      </c>
      <c r="F627" s="78" t="s">
        <v>24</v>
      </c>
    </row>
    <row r="628" spans="1:6">
      <c r="A628" s="44">
        <v>43703</v>
      </c>
      <c r="B628" s="77">
        <v>0.71528935185185183</v>
      </c>
      <c r="C628" s="78">
        <v>194</v>
      </c>
      <c r="D628" s="79">
        <v>64.14</v>
      </c>
      <c r="E628" s="80">
        <v>12443.16</v>
      </c>
      <c r="F628" s="78" t="s">
        <v>24</v>
      </c>
    </row>
    <row r="629" spans="1:6">
      <c r="A629" s="44">
        <v>43703</v>
      </c>
      <c r="B629" s="77">
        <v>0.71528935185185183</v>
      </c>
      <c r="C629" s="78">
        <v>95</v>
      </c>
      <c r="D629" s="79">
        <v>64.14</v>
      </c>
      <c r="E629" s="80">
        <v>6093.3</v>
      </c>
      <c r="F629" s="78" t="s">
        <v>24</v>
      </c>
    </row>
    <row r="630" spans="1:6">
      <c r="A630" s="44">
        <v>43703</v>
      </c>
      <c r="B630" s="77">
        <v>0.71528935185185183</v>
      </c>
      <c r="C630" s="78">
        <v>100</v>
      </c>
      <c r="D630" s="79">
        <v>64.14</v>
      </c>
      <c r="E630" s="80">
        <v>6414</v>
      </c>
      <c r="F630" s="78" t="s">
        <v>24</v>
      </c>
    </row>
    <row r="631" spans="1:6">
      <c r="A631" s="44">
        <v>43704</v>
      </c>
      <c r="B631" s="77">
        <v>0.37607638888888889</v>
      </c>
      <c r="C631" s="78">
        <v>125</v>
      </c>
      <c r="D631" s="79">
        <v>63.76</v>
      </c>
      <c r="E631" s="80">
        <v>7970</v>
      </c>
      <c r="F631" s="78" t="s">
        <v>24</v>
      </c>
    </row>
    <row r="632" spans="1:6">
      <c r="A632" s="44">
        <v>43704</v>
      </c>
      <c r="B632" s="77">
        <v>0.37607638888888889</v>
      </c>
      <c r="C632" s="78">
        <v>18</v>
      </c>
      <c r="D632" s="79">
        <v>63.76</v>
      </c>
      <c r="E632" s="80">
        <v>1147.68</v>
      </c>
      <c r="F632" s="78" t="s">
        <v>24</v>
      </c>
    </row>
    <row r="633" spans="1:6">
      <c r="A633" s="44">
        <v>43704</v>
      </c>
      <c r="B633" s="77">
        <v>0.37614583333333335</v>
      </c>
      <c r="C633" s="78">
        <v>49</v>
      </c>
      <c r="D633" s="79">
        <v>63.76</v>
      </c>
      <c r="E633" s="80">
        <v>3124.24</v>
      </c>
      <c r="F633" s="78" t="s">
        <v>24</v>
      </c>
    </row>
    <row r="634" spans="1:6">
      <c r="A634" s="44">
        <v>43704</v>
      </c>
      <c r="B634" s="77">
        <v>0.37616898148148148</v>
      </c>
      <c r="C634" s="78">
        <v>313</v>
      </c>
      <c r="D634" s="79">
        <v>63.7</v>
      </c>
      <c r="E634" s="80">
        <v>19938.100000000002</v>
      </c>
      <c r="F634" s="78" t="s">
        <v>24</v>
      </c>
    </row>
    <row r="635" spans="1:6">
      <c r="A635" s="44">
        <v>43704</v>
      </c>
      <c r="B635" s="77">
        <v>0.37616898148148148</v>
      </c>
      <c r="C635" s="78">
        <v>187</v>
      </c>
      <c r="D635" s="79">
        <v>63.7</v>
      </c>
      <c r="E635" s="80">
        <v>11911.9</v>
      </c>
      <c r="F635" s="78" t="s">
        <v>24</v>
      </c>
    </row>
    <row r="636" spans="1:6">
      <c r="A636" s="44">
        <v>43704</v>
      </c>
      <c r="B636" s="77">
        <v>0.37736111111111109</v>
      </c>
      <c r="C636" s="78">
        <v>78</v>
      </c>
      <c r="D636" s="79">
        <v>63.74</v>
      </c>
      <c r="E636" s="80">
        <v>4971.72</v>
      </c>
      <c r="F636" s="78" t="s">
        <v>24</v>
      </c>
    </row>
    <row r="637" spans="1:6">
      <c r="A637" s="44">
        <v>43704</v>
      </c>
      <c r="B637" s="77">
        <v>0.37736111111111109</v>
      </c>
      <c r="C637" s="78">
        <v>91</v>
      </c>
      <c r="D637" s="79">
        <v>63.74</v>
      </c>
      <c r="E637" s="80">
        <v>5800.34</v>
      </c>
      <c r="F637" s="78" t="s">
        <v>24</v>
      </c>
    </row>
    <row r="638" spans="1:6">
      <c r="A638" s="44">
        <v>43704</v>
      </c>
      <c r="B638" s="77">
        <v>0.37736111111111109</v>
      </c>
      <c r="C638" s="78">
        <v>18</v>
      </c>
      <c r="D638" s="79">
        <v>63.74</v>
      </c>
      <c r="E638" s="80">
        <v>1147.32</v>
      </c>
      <c r="F638" s="78" t="s">
        <v>24</v>
      </c>
    </row>
    <row r="639" spans="1:6">
      <c r="A639" s="44">
        <v>43704</v>
      </c>
      <c r="B639" s="77">
        <v>0.37736111111111109</v>
      </c>
      <c r="C639" s="78">
        <v>125</v>
      </c>
      <c r="D639" s="79">
        <v>63.74</v>
      </c>
      <c r="E639" s="80">
        <v>7967.5</v>
      </c>
      <c r="F639" s="78" t="s">
        <v>24</v>
      </c>
    </row>
    <row r="640" spans="1:6">
      <c r="A640" s="44">
        <v>43704</v>
      </c>
      <c r="B640" s="77">
        <v>0.38120370370370371</v>
      </c>
      <c r="C640" s="78">
        <v>18</v>
      </c>
      <c r="D640" s="79">
        <v>63.78</v>
      </c>
      <c r="E640" s="80">
        <v>1148.04</v>
      </c>
      <c r="F640" s="78" t="s">
        <v>24</v>
      </c>
    </row>
    <row r="641" spans="1:6">
      <c r="A641" s="44">
        <v>43704</v>
      </c>
      <c r="B641" s="77">
        <v>0.38609953703703703</v>
      </c>
      <c r="C641" s="78">
        <v>100</v>
      </c>
      <c r="D641" s="79">
        <v>63.74</v>
      </c>
      <c r="E641" s="80">
        <v>6374</v>
      </c>
      <c r="F641" s="78" t="s">
        <v>24</v>
      </c>
    </row>
    <row r="642" spans="1:6">
      <c r="A642" s="44">
        <v>43704</v>
      </c>
      <c r="B642" s="77">
        <v>0.38609953703703703</v>
      </c>
      <c r="C642" s="78">
        <v>125</v>
      </c>
      <c r="D642" s="79">
        <v>63.74</v>
      </c>
      <c r="E642" s="80">
        <v>7967.5</v>
      </c>
      <c r="F642" s="78" t="s">
        <v>24</v>
      </c>
    </row>
    <row r="643" spans="1:6">
      <c r="A643" s="44">
        <v>43704</v>
      </c>
      <c r="B643" s="77">
        <v>0.38609953703703703</v>
      </c>
      <c r="C643" s="78">
        <v>53</v>
      </c>
      <c r="D643" s="79">
        <v>63.74</v>
      </c>
      <c r="E643" s="80">
        <v>3378.2200000000003</v>
      </c>
      <c r="F643" s="78" t="s">
        <v>24</v>
      </c>
    </row>
    <row r="644" spans="1:6">
      <c r="A644" s="44">
        <v>43704</v>
      </c>
      <c r="B644" s="77">
        <v>0.38616898148148149</v>
      </c>
      <c r="C644" s="78">
        <v>125</v>
      </c>
      <c r="D644" s="79">
        <v>63.74</v>
      </c>
      <c r="E644" s="80">
        <v>7967.5</v>
      </c>
      <c r="F644" s="78" t="s">
        <v>24</v>
      </c>
    </row>
    <row r="645" spans="1:6">
      <c r="A645" s="44">
        <v>43704</v>
      </c>
      <c r="B645" s="77">
        <v>0.3911574074074074</v>
      </c>
      <c r="C645" s="78">
        <v>79</v>
      </c>
      <c r="D645" s="79">
        <v>63.7</v>
      </c>
      <c r="E645" s="80">
        <v>5032.3</v>
      </c>
      <c r="F645" s="78" t="s">
        <v>24</v>
      </c>
    </row>
    <row r="646" spans="1:6">
      <c r="A646" s="44">
        <v>43704</v>
      </c>
      <c r="B646" s="77">
        <v>0.3986689814814815</v>
      </c>
      <c r="C646" s="78">
        <v>18</v>
      </c>
      <c r="D646" s="79">
        <v>63.68</v>
      </c>
      <c r="E646" s="80">
        <v>1146.24</v>
      </c>
      <c r="F646" s="78" t="s">
        <v>24</v>
      </c>
    </row>
    <row r="647" spans="1:6">
      <c r="A647" s="44">
        <v>43704</v>
      </c>
      <c r="B647" s="77">
        <v>0.3986689814814815</v>
      </c>
      <c r="C647" s="78">
        <v>100</v>
      </c>
      <c r="D647" s="79">
        <v>63.68</v>
      </c>
      <c r="E647" s="80">
        <v>6368</v>
      </c>
      <c r="F647" s="78" t="s">
        <v>24</v>
      </c>
    </row>
    <row r="648" spans="1:6">
      <c r="A648" s="44">
        <v>43704</v>
      </c>
      <c r="B648" s="77">
        <v>0.3989583333333333</v>
      </c>
      <c r="C648" s="78">
        <v>28</v>
      </c>
      <c r="D648" s="79">
        <v>63.68</v>
      </c>
      <c r="E648" s="80">
        <v>1783.04</v>
      </c>
      <c r="F648" s="78" t="s">
        <v>24</v>
      </c>
    </row>
    <row r="649" spans="1:6">
      <c r="A649" s="44">
        <v>43704</v>
      </c>
      <c r="B649" s="77">
        <v>0.3989699074074074</v>
      </c>
      <c r="C649" s="78">
        <v>372</v>
      </c>
      <c r="D649" s="79">
        <v>63.68</v>
      </c>
      <c r="E649" s="80">
        <v>23688.959999999999</v>
      </c>
      <c r="F649" s="78" t="s">
        <v>24</v>
      </c>
    </row>
    <row r="650" spans="1:6">
      <c r="A650" s="44">
        <v>43704</v>
      </c>
      <c r="B650" s="77">
        <v>0.40236111111111111</v>
      </c>
      <c r="C650" s="78">
        <v>300</v>
      </c>
      <c r="D650" s="79">
        <v>63.64</v>
      </c>
      <c r="E650" s="80">
        <v>19092</v>
      </c>
      <c r="F650" s="78" t="s">
        <v>24</v>
      </c>
    </row>
    <row r="651" spans="1:6">
      <c r="A651" s="44">
        <v>43704</v>
      </c>
      <c r="B651" s="77">
        <v>0.4093518518518518</v>
      </c>
      <c r="C651" s="78">
        <v>300</v>
      </c>
      <c r="D651" s="79">
        <v>63.58</v>
      </c>
      <c r="E651" s="80">
        <v>19074</v>
      </c>
      <c r="F651" s="78" t="s">
        <v>24</v>
      </c>
    </row>
    <row r="652" spans="1:6">
      <c r="A652" s="44">
        <v>43704</v>
      </c>
      <c r="B652" s="77">
        <v>0.4128472222222222</v>
      </c>
      <c r="C652" s="78">
        <v>71</v>
      </c>
      <c r="D652" s="79">
        <v>63.58</v>
      </c>
      <c r="E652" s="80">
        <v>4514.18</v>
      </c>
      <c r="F652" s="78" t="s">
        <v>24</v>
      </c>
    </row>
    <row r="653" spans="1:6">
      <c r="A653" s="44">
        <v>43704</v>
      </c>
      <c r="B653" s="77">
        <v>0.4128472222222222</v>
      </c>
      <c r="C653" s="78">
        <v>102</v>
      </c>
      <c r="D653" s="79">
        <v>63.58</v>
      </c>
      <c r="E653" s="80">
        <v>6485.16</v>
      </c>
      <c r="F653" s="78" t="s">
        <v>24</v>
      </c>
    </row>
    <row r="654" spans="1:6">
      <c r="A654" s="44">
        <v>43704</v>
      </c>
      <c r="B654" s="77">
        <v>0.4128472222222222</v>
      </c>
      <c r="C654" s="78">
        <v>104</v>
      </c>
      <c r="D654" s="79">
        <v>63.58</v>
      </c>
      <c r="E654" s="80">
        <v>6612.32</v>
      </c>
      <c r="F654" s="78" t="s">
        <v>24</v>
      </c>
    </row>
    <row r="655" spans="1:6">
      <c r="A655" s="44">
        <v>43704</v>
      </c>
      <c r="B655" s="77">
        <v>0.4128472222222222</v>
      </c>
      <c r="C655" s="78">
        <v>125</v>
      </c>
      <c r="D655" s="79">
        <v>63.58</v>
      </c>
      <c r="E655" s="80">
        <v>7947.5</v>
      </c>
      <c r="F655" s="78" t="s">
        <v>24</v>
      </c>
    </row>
    <row r="656" spans="1:6">
      <c r="A656" s="44">
        <v>43704</v>
      </c>
      <c r="B656" s="77">
        <v>0.41504629629629625</v>
      </c>
      <c r="C656" s="78">
        <v>225</v>
      </c>
      <c r="D656" s="79">
        <v>63.6</v>
      </c>
      <c r="E656" s="80">
        <v>14310</v>
      </c>
      <c r="F656" s="78" t="s">
        <v>24</v>
      </c>
    </row>
    <row r="657" spans="1:6">
      <c r="A657" s="44">
        <v>43704</v>
      </c>
      <c r="B657" s="77">
        <v>0.41652777777777777</v>
      </c>
      <c r="C657" s="78">
        <v>35</v>
      </c>
      <c r="D657" s="79">
        <v>63.6</v>
      </c>
      <c r="E657" s="80">
        <v>2226</v>
      </c>
      <c r="F657" s="78" t="s">
        <v>24</v>
      </c>
    </row>
    <row r="658" spans="1:6">
      <c r="A658" s="44">
        <v>43704</v>
      </c>
      <c r="B658" s="77">
        <v>0.41652777777777777</v>
      </c>
      <c r="C658" s="78">
        <v>99</v>
      </c>
      <c r="D658" s="79">
        <v>63.6</v>
      </c>
      <c r="E658" s="80">
        <v>6296.4000000000005</v>
      </c>
      <c r="F658" s="78" t="s">
        <v>24</v>
      </c>
    </row>
    <row r="659" spans="1:6">
      <c r="A659" s="44">
        <v>43704</v>
      </c>
      <c r="B659" s="77">
        <v>0.4265856481481482</v>
      </c>
      <c r="C659" s="78">
        <v>400</v>
      </c>
      <c r="D659" s="79">
        <v>63.62</v>
      </c>
      <c r="E659" s="80">
        <v>25448</v>
      </c>
      <c r="F659" s="78" t="s">
        <v>24</v>
      </c>
    </row>
    <row r="660" spans="1:6">
      <c r="A660" s="44">
        <v>43704</v>
      </c>
      <c r="B660" s="77">
        <v>0.4387962962962963</v>
      </c>
      <c r="C660" s="78">
        <v>77</v>
      </c>
      <c r="D660" s="79">
        <v>63.66</v>
      </c>
      <c r="E660" s="80">
        <v>4901.82</v>
      </c>
      <c r="F660" s="78" t="s">
        <v>24</v>
      </c>
    </row>
    <row r="661" spans="1:6">
      <c r="A661" s="44">
        <v>43704</v>
      </c>
      <c r="B661" s="77">
        <v>0.4387962962962963</v>
      </c>
      <c r="C661" s="78">
        <v>373</v>
      </c>
      <c r="D661" s="79">
        <v>63.66</v>
      </c>
      <c r="E661" s="80">
        <v>23745.18</v>
      </c>
      <c r="F661" s="78" t="s">
        <v>24</v>
      </c>
    </row>
    <row r="662" spans="1:6">
      <c r="A662" s="44">
        <v>43704</v>
      </c>
      <c r="B662" s="77">
        <v>0.44365740740740739</v>
      </c>
      <c r="C662" s="78">
        <v>450</v>
      </c>
      <c r="D662" s="79">
        <v>63.58</v>
      </c>
      <c r="E662" s="80">
        <v>28611</v>
      </c>
      <c r="F662" s="78" t="s">
        <v>24</v>
      </c>
    </row>
    <row r="663" spans="1:6">
      <c r="A663" s="44">
        <v>43704</v>
      </c>
      <c r="B663" s="77">
        <v>0.45822916666666669</v>
      </c>
      <c r="C663" s="78">
        <v>464</v>
      </c>
      <c r="D663" s="79">
        <v>63.56</v>
      </c>
      <c r="E663" s="80">
        <v>29491.84</v>
      </c>
      <c r="F663" s="78" t="s">
        <v>24</v>
      </c>
    </row>
    <row r="664" spans="1:6">
      <c r="A664" s="44">
        <v>43704</v>
      </c>
      <c r="B664" s="77">
        <v>0.45822916666666669</v>
      </c>
      <c r="C664" s="78">
        <v>167</v>
      </c>
      <c r="D664" s="79">
        <v>63.56</v>
      </c>
      <c r="E664" s="80">
        <v>10614.52</v>
      </c>
      <c r="F664" s="78" t="s">
        <v>24</v>
      </c>
    </row>
    <row r="665" spans="1:6">
      <c r="A665" s="44">
        <v>43704</v>
      </c>
      <c r="B665" s="77">
        <v>0.45822916666666669</v>
      </c>
      <c r="C665" s="78">
        <v>170</v>
      </c>
      <c r="D665" s="79">
        <v>63.56</v>
      </c>
      <c r="E665" s="80">
        <v>10805.2</v>
      </c>
      <c r="F665" s="78" t="s">
        <v>24</v>
      </c>
    </row>
    <row r="666" spans="1:6">
      <c r="A666" s="44">
        <v>43704</v>
      </c>
      <c r="B666" s="77">
        <v>0.4727777777777778</v>
      </c>
      <c r="C666" s="78">
        <v>59</v>
      </c>
      <c r="D666" s="79">
        <v>63.7</v>
      </c>
      <c r="E666" s="80">
        <v>3758.3</v>
      </c>
      <c r="F666" s="78" t="s">
        <v>24</v>
      </c>
    </row>
    <row r="667" spans="1:6">
      <c r="A667" s="44">
        <v>43704</v>
      </c>
      <c r="B667" s="77">
        <v>0.4727777777777778</v>
      </c>
      <c r="C667" s="78">
        <v>56</v>
      </c>
      <c r="D667" s="79">
        <v>63.7</v>
      </c>
      <c r="E667" s="80">
        <v>3567.2000000000003</v>
      </c>
      <c r="F667" s="78" t="s">
        <v>24</v>
      </c>
    </row>
    <row r="668" spans="1:6">
      <c r="A668" s="44">
        <v>43704</v>
      </c>
      <c r="B668" s="77">
        <v>0.4727777777777778</v>
      </c>
      <c r="C668" s="78">
        <v>271</v>
      </c>
      <c r="D668" s="79">
        <v>63.7</v>
      </c>
      <c r="E668" s="80">
        <v>17262.7</v>
      </c>
      <c r="F668" s="78" t="s">
        <v>24</v>
      </c>
    </row>
    <row r="669" spans="1:6">
      <c r="A669" s="44">
        <v>43704</v>
      </c>
      <c r="B669" s="77">
        <v>0.48766203703703703</v>
      </c>
      <c r="C669" s="78">
        <v>10</v>
      </c>
      <c r="D669" s="79">
        <v>63.92</v>
      </c>
      <c r="E669" s="80">
        <v>639.20000000000005</v>
      </c>
      <c r="F669" s="78" t="s">
        <v>24</v>
      </c>
    </row>
    <row r="670" spans="1:6">
      <c r="A670" s="44">
        <v>43704</v>
      </c>
      <c r="B670" s="77">
        <v>0.48766203703703703</v>
      </c>
      <c r="C670" s="78">
        <v>150</v>
      </c>
      <c r="D670" s="79">
        <v>63.92</v>
      </c>
      <c r="E670" s="80">
        <v>9588</v>
      </c>
      <c r="F670" s="78" t="s">
        <v>24</v>
      </c>
    </row>
    <row r="671" spans="1:6">
      <c r="A671" s="44">
        <v>43704</v>
      </c>
      <c r="B671" s="77">
        <v>0.48766203703703703</v>
      </c>
      <c r="C671" s="78">
        <v>140</v>
      </c>
      <c r="D671" s="79">
        <v>63.92</v>
      </c>
      <c r="E671" s="80">
        <v>8948.8000000000011</v>
      </c>
      <c r="F671" s="78" t="s">
        <v>24</v>
      </c>
    </row>
    <row r="672" spans="1:6">
      <c r="A672" s="44">
        <v>43704</v>
      </c>
      <c r="B672" s="77">
        <v>0.48951388888888886</v>
      </c>
      <c r="C672" s="78">
        <v>33</v>
      </c>
      <c r="D672" s="79">
        <v>63.92</v>
      </c>
      <c r="E672" s="80">
        <v>2109.36</v>
      </c>
      <c r="F672" s="78" t="s">
        <v>24</v>
      </c>
    </row>
    <row r="673" spans="1:6">
      <c r="A673" s="44">
        <v>43704</v>
      </c>
      <c r="B673" s="77">
        <v>0.48951388888888886</v>
      </c>
      <c r="C673" s="78">
        <v>167</v>
      </c>
      <c r="D673" s="79">
        <v>63.92</v>
      </c>
      <c r="E673" s="80">
        <v>10674.64</v>
      </c>
      <c r="F673" s="78" t="s">
        <v>24</v>
      </c>
    </row>
    <row r="674" spans="1:6">
      <c r="A674" s="44">
        <v>43704</v>
      </c>
      <c r="B674" s="77">
        <v>0.49721064814814814</v>
      </c>
      <c r="C674" s="78">
        <v>330</v>
      </c>
      <c r="D674" s="79">
        <v>63.8</v>
      </c>
      <c r="E674" s="80">
        <v>21054</v>
      </c>
      <c r="F674" s="78" t="s">
        <v>24</v>
      </c>
    </row>
    <row r="675" spans="1:6">
      <c r="A675" s="44">
        <v>43704</v>
      </c>
      <c r="B675" s="77">
        <v>0.51165509259259256</v>
      </c>
      <c r="C675" s="78">
        <v>99</v>
      </c>
      <c r="D675" s="79">
        <v>63.9</v>
      </c>
      <c r="E675" s="80">
        <v>6326.0999999999995</v>
      </c>
      <c r="F675" s="78" t="s">
        <v>24</v>
      </c>
    </row>
    <row r="676" spans="1:6">
      <c r="A676" s="44">
        <v>43704</v>
      </c>
      <c r="B676" s="77">
        <v>0.51165509259259256</v>
      </c>
      <c r="C676" s="78">
        <v>125</v>
      </c>
      <c r="D676" s="79">
        <v>63.9</v>
      </c>
      <c r="E676" s="80">
        <v>7987.5</v>
      </c>
      <c r="F676" s="78" t="s">
        <v>24</v>
      </c>
    </row>
    <row r="677" spans="1:6">
      <c r="A677" s="44">
        <v>43704</v>
      </c>
      <c r="B677" s="77">
        <v>0.51165509259259256</v>
      </c>
      <c r="C677" s="78">
        <v>61</v>
      </c>
      <c r="D677" s="79">
        <v>63.9</v>
      </c>
      <c r="E677" s="80">
        <v>3897.9</v>
      </c>
      <c r="F677" s="78" t="s">
        <v>24</v>
      </c>
    </row>
    <row r="678" spans="1:6">
      <c r="A678" s="44">
        <v>43704</v>
      </c>
      <c r="B678" s="77">
        <v>0.51165509259259256</v>
      </c>
      <c r="C678" s="78">
        <v>65</v>
      </c>
      <c r="D678" s="79">
        <v>63.9</v>
      </c>
      <c r="E678" s="80">
        <v>4153.5</v>
      </c>
      <c r="F678" s="78" t="s">
        <v>24</v>
      </c>
    </row>
    <row r="679" spans="1:6">
      <c r="A679" s="44">
        <v>43704</v>
      </c>
      <c r="B679" s="77">
        <v>0.51659722222222226</v>
      </c>
      <c r="C679" s="78">
        <v>51</v>
      </c>
      <c r="D679" s="79">
        <v>63.94</v>
      </c>
      <c r="E679" s="80">
        <v>3260.94</v>
      </c>
      <c r="F679" s="78" t="s">
        <v>24</v>
      </c>
    </row>
    <row r="680" spans="1:6">
      <c r="A680" s="44">
        <v>43704</v>
      </c>
      <c r="B680" s="77">
        <v>0.51672453703703702</v>
      </c>
      <c r="C680" s="78">
        <v>299</v>
      </c>
      <c r="D680" s="79">
        <v>63.94</v>
      </c>
      <c r="E680" s="80">
        <v>19118.059999999998</v>
      </c>
      <c r="F680" s="78" t="s">
        <v>24</v>
      </c>
    </row>
    <row r="681" spans="1:6">
      <c r="A681" s="44">
        <v>43704</v>
      </c>
      <c r="B681" s="77">
        <v>0.53749999999999998</v>
      </c>
      <c r="C681" s="78">
        <v>77</v>
      </c>
      <c r="D681" s="79">
        <v>64.06</v>
      </c>
      <c r="E681" s="80">
        <v>4932.62</v>
      </c>
      <c r="F681" s="78" t="s">
        <v>24</v>
      </c>
    </row>
    <row r="682" spans="1:6">
      <c r="A682" s="44">
        <v>43704</v>
      </c>
      <c r="B682" s="77">
        <v>0.53749999999999998</v>
      </c>
      <c r="C682" s="78">
        <v>54</v>
      </c>
      <c r="D682" s="79">
        <v>64.06</v>
      </c>
      <c r="E682" s="80">
        <v>3459.2400000000002</v>
      </c>
      <c r="F682" s="78" t="s">
        <v>24</v>
      </c>
    </row>
    <row r="683" spans="1:6">
      <c r="A683" s="44">
        <v>43704</v>
      </c>
      <c r="B683" s="77">
        <v>0.53749999999999998</v>
      </c>
      <c r="C683" s="78">
        <v>169</v>
      </c>
      <c r="D683" s="79">
        <v>64.06</v>
      </c>
      <c r="E683" s="80">
        <v>10826.140000000001</v>
      </c>
      <c r="F683" s="78" t="s">
        <v>24</v>
      </c>
    </row>
    <row r="684" spans="1:6">
      <c r="A684" s="44">
        <v>43704</v>
      </c>
      <c r="B684" s="77">
        <v>0.55158564814814814</v>
      </c>
      <c r="C684" s="78">
        <v>55</v>
      </c>
      <c r="D684" s="79">
        <v>64.14</v>
      </c>
      <c r="E684" s="80">
        <v>3527.7</v>
      </c>
      <c r="F684" s="78" t="s">
        <v>24</v>
      </c>
    </row>
    <row r="685" spans="1:6">
      <c r="A685" s="44">
        <v>43704</v>
      </c>
      <c r="B685" s="77">
        <v>0.55158564814814814</v>
      </c>
      <c r="C685" s="78">
        <v>50</v>
      </c>
      <c r="D685" s="79">
        <v>64.14</v>
      </c>
      <c r="E685" s="80">
        <v>3207</v>
      </c>
      <c r="F685" s="78" t="s">
        <v>24</v>
      </c>
    </row>
    <row r="686" spans="1:6">
      <c r="A686" s="44">
        <v>43704</v>
      </c>
      <c r="B686" s="77">
        <v>0.55158564814814814</v>
      </c>
      <c r="C686" s="78">
        <v>45</v>
      </c>
      <c r="D686" s="79">
        <v>64.14</v>
      </c>
      <c r="E686" s="80">
        <v>2886.3</v>
      </c>
      <c r="F686" s="78" t="s">
        <v>24</v>
      </c>
    </row>
    <row r="687" spans="1:6">
      <c r="A687" s="44">
        <v>43704</v>
      </c>
      <c r="B687" s="77">
        <v>0.55708333333333326</v>
      </c>
      <c r="C687" s="78">
        <v>7</v>
      </c>
      <c r="D687" s="79">
        <v>64.12</v>
      </c>
      <c r="E687" s="80">
        <v>448.84000000000003</v>
      </c>
      <c r="F687" s="78" t="s">
        <v>24</v>
      </c>
    </row>
    <row r="688" spans="1:6">
      <c r="A688" s="44">
        <v>43704</v>
      </c>
      <c r="B688" s="77">
        <v>0.55708333333333326</v>
      </c>
      <c r="C688" s="78">
        <v>150</v>
      </c>
      <c r="D688" s="79">
        <v>64.12</v>
      </c>
      <c r="E688" s="80">
        <v>9618</v>
      </c>
      <c r="F688" s="78" t="s">
        <v>24</v>
      </c>
    </row>
    <row r="689" spans="1:6">
      <c r="A689" s="44">
        <v>43704</v>
      </c>
      <c r="B689" s="77">
        <v>0.55708333333333326</v>
      </c>
      <c r="C689" s="78">
        <v>18</v>
      </c>
      <c r="D689" s="79">
        <v>64.12</v>
      </c>
      <c r="E689" s="80">
        <v>1154.1600000000001</v>
      </c>
      <c r="F689" s="78" t="s">
        <v>24</v>
      </c>
    </row>
    <row r="690" spans="1:6">
      <c r="A690" s="44">
        <v>43704</v>
      </c>
      <c r="B690" s="77">
        <v>0.55708333333333326</v>
      </c>
      <c r="C690" s="78">
        <v>125</v>
      </c>
      <c r="D690" s="79">
        <v>64.12</v>
      </c>
      <c r="E690" s="80">
        <v>8015.0000000000009</v>
      </c>
      <c r="F690" s="78" t="s">
        <v>24</v>
      </c>
    </row>
    <row r="691" spans="1:6">
      <c r="A691" s="44">
        <v>43704</v>
      </c>
      <c r="B691" s="77">
        <v>0.56157407407407411</v>
      </c>
      <c r="C691" s="78">
        <v>21</v>
      </c>
      <c r="D691" s="79">
        <v>64.12</v>
      </c>
      <c r="E691" s="80">
        <v>1346.52</v>
      </c>
      <c r="F691" s="78" t="s">
        <v>24</v>
      </c>
    </row>
    <row r="692" spans="1:6">
      <c r="A692" s="44">
        <v>43704</v>
      </c>
      <c r="B692" s="77">
        <v>0.56157407407407411</v>
      </c>
      <c r="C692" s="78">
        <v>125</v>
      </c>
      <c r="D692" s="79">
        <v>64.12</v>
      </c>
      <c r="E692" s="80">
        <v>8015.0000000000009</v>
      </c>
      <c r="F692" s="78" t="s">
        <v>24</v>
      </c>
    </row>
    <row r="693" spans="1:6">
      <c r="A693" s="44">
        <v>43704</v>
      </c>
      <c r="B693" s="77">
        <v>0.56157407407407411</v>
      </c>
      <c r="C693" s="78">
        <v>104</v>
      </c>
      <c r="D693" s="79">
        <v>64.12</v>
      </c>
      <c r="E693" s="80">
        <v>6668.4800000000005</v>
      </c>
      <c r="F693" s="78" t="s">
        <v>24</v>
      </c>
    </row>
    <row r="694" spans="1:6">
      <c r="A694" s="44">
        <v>43704</v>
      </c>
      <c r="B694" s="77">
        <v>0.58094907407407403</v>
      </c>
      <c r="C694" s="78">
        <v>150</v>
      </c>
      <c r="D694" s="79">
        <v>64.040000000000006</v>
      </c>
      <c r="E694" s="80">
        <v>9606.0000000000018</v>
      </c>
      <c r="F694" s="78" t="s">
        <v>24</v>
      </c>
    </row>
    <row r="695" spans="1:6">
      <c r="A695" s="44">
        <v>43704</v>
      </c>
      <c r="B695" s="77">
        <v>0.58094907407407403</v>
      </c>
      <c r="C695" s="78">
        <v>81</v>
      </c>
      <c r="D695" s="79">
        <v>64.040000000000006</v>
      </c>
      <c r="E695" s="80">
        <v>5187.2400000000007</v>
      </c>
      <c r="F695" s="78" t="s">
        <v>24</v>
      </c>
    </row>
    <row r="696" spans="1:6">
      <c r="A696" s="44">
        <v>43704</v>
      </c>
      <c r="B696" s="77">
        <v>0.58094907407407403</v>
      </c>
      <c r="C696" s="78">
        <v>61</v>
      </c>
      <c r="D696" s="79">
        <v>64.040000000000006</v>
      </c>
      <c r="E696" s="80">
        <v>3906.4400000000005</v>
      </c>
      <c r="F696" s="78" t="s">
        <v>24</v>
      </c>
    </row>
    <row r="697" spans="1:6">
      <c r="A697" s="44">
        <v>43704</v>
      </c>
      <c r="B697" s="77">
        <v>0.58094907407407403</v>
      </c>
      <c r="C697" s="78">
        <v>125</v>
      </c>
      <c r="D697" s="79">
        <v>64.040000000000006</v>
      </c>
      <c r="E697" s="80">
        <v>8005.0000000000009</v>
      </c>
      <c r="F697" s="78" t="s">
        <v>24</v>
      </c>
    </row>
    <row r="698" spans="1:6">
      <c r="A698" s="44">
        <v>43704</v>
      </c>
      <c r="B698" s="77">
        <v>0.58094907407407403</v>
      </c>
      <c r="C698" s="78">
        <v>8</v>
      </c>
      <c r="D698" s="79">
        <v>64.040000000000006</v>
      </c>
      <c r="E698" s="80">
        <v>512.32000000000005</v>
      </c>
      <c r="F698" s="78" t="s">
        <v>24</v>
      </c>
    </row>
    <row r="699" spans="1:6">
      <c r="A699" s="44">
        <v>43704</v>
      </c>
      <c r="B699" s="77">
        <v>0.58094907407407403</v>
      </c>
      <c r="C699" s="78">
        <v>50</v>
      </c>
      <c r="D699" s="79">
        <v>64.040000000000006</v>
      </c>
      <c r="E699" s="80">
        <v>3202.0000000000005</v>
      </c>
      <c r="F699" s="78" t="s">
        <v>24</v>
      </c>
    </row>
    <row r="700" spans="1:6">
      <c r="A700" s="44">
        <v>43704</v>
      </c>
      <c r="B700" s="77">
        <v>0.58094907407407403</v>
      </c>
      <c r="C700" s="78">
        <v>25</v>
      </c>
      <c r="D700" s="79">
        <v>64.040000000000006</v>
      </c>
      <c r="E700" s="80">
        <v>1601.0000000000002</v>
      </c>
      <c r="F700" s="78" t="s">
        <v>24</v>
      </c>
    </row>
    <row r="701" spans="1:6">
      <c r="A701" s="44">
        <v>43704</v>
      </c>
      <c r="B701" s="77">
        <v>0.58104166666666668</v>
      </c>
      <c r="C701" s="78">
        <v>61</v>
      </c>
      <c r="D701" s="79">
        <v>64.040000000000006</v>
      </c>
      <c r="E701" s="80">
        <v>3906.4400000000005</v>
      </c>
      <c r="F701" s="78" t="s">
        <v>24</v>
      </c>
    </row>
    <row r="702" spans="1:6">
      <c r="A702" s="44">
        <v>43704</v>
      </c>
      <c r="B702" s="77">
        <v>0.58104166666666668</v>
      </c>
      <c r="C702" s="78">
        <v>150</v>
      </c>
      <c r="D702" s="79">
        <v>64.040000000000006</v>
      </c>
      <c r="E702" s="80">
        <v>9606.0000000000018</v>
      </c>
      <c r="F702" s="78" t="s">
        <v>24</v>
      </c>
    </row>
    <row r="703" spans="1:6">
      <c r="A703" s="44">
        <v>43704</v>
      </c>
      <c r="B703" s="77">
        <v>0.58104166666666668</v>
      </c>
      <c r="C703" s="78">
        <v>50</v>
      </c>
      <c r="D703" s="79">
        <v>64.040000000000006</v>
      </c>
      <c r="E703" s="80">
        <v>3202.0000000000005</v>
      </c>
      <c r="F703" s="78" t="s">
        <v>24</v>
      </c>
    </row>
    <row r="704" spans="1:6">
      <c r="A704" s="44">
        <v>43704</v>
      </c>
      <c r="B704" s="77">
        <v>0.58104166666666668</v>
      </c>
      <c r="C704" s="78">
        <v>17</v>
      </c>
      <c r="D704" s="79">
        <v>64.040000000000006</v>
      </c>
      <c r="E704" s="80">
        <v>1088.68</v>
      </c>
      <c r="F704" s="78" t="s">
        <v>24</v>
      </c>
    </row>
    <row r="705" spans="1:6">
      <c r="A705" s="44">
        <v>43704</v>
      </c>
      <c r="B705" s="77">
        <v>0.58104166666666668</v>
      </c>
      <c r="C705" s="78">
        <v>86</v>
      </c>
      <c r="D705" s="79">
        <v>64.040000000000006</v>
      </c>
      <c r="E705" s="80">
        <v>5507.4400000000005</v>
      </c>
      <c r="F705" s="78" t="s">
        <v>24</v>
      </c>
    </row>
    <row r="706" spans="1:6">
      <c r="A706" s="44">
        <v>43704</v>
      </c>
      <c r="B706" s="77">
        <v>0.58104166666666668</v>
      </c>
      <c r="C706" s="78">
        <v>125</v>
      </c>
      <c r="D706" s="79">
        <v>64.040000000000006</v>
      </c>
      <c r="E706" s="80">
        <v>8005.0000000000009</v>
      </c>
      <c r="F706" s="78" t="s">
        <v>24</v>
      </c>
    </row>
    <row r="707" spans="1:6">
      <c r="A707" s="44">
        <v>43704</v>
      </c>
      <c r="B707" s="77">
        <v>0.58104166666666668</v>
      </c>
      <c r="C707" s="78">
        <v>6</v>
      </c>
      <c r="D707" s="79">
        <v>64.040000000000006</v>
      </c>
      <c r="E707" s="80">
        <v>384.24</v>
      </c>
      <c r="F707" s="78" t="s">
        <v>24</v>
      </c>
    </row>
    <row r="708" spans="1:6">
      <c r="A708" s="44">
        <v>43704</v>
      </c>
      <c r="B708" s="77">
        <v>0.58104166666666668</v>
      </c>
      <c r="C708" s="78">
        <v>5</v>
      </c>
      <c r="D708" s="79">
        <v>64.040000000000006</v>
      </c>
      <c r="E708" s="80">
        <v>320.20000000000005</v>
      </c>
      <c r="F708" s="78" t="s">
        <v>24</v>
      </c>
    </row>
    <row r="709" spans="1:6">
      <c r="A709" s="44">
        <v>43704</v>
      </c>
      <c r="B709" s="77">
        <v>0.59876157407407404</v>
      </c>
      <c r="C709" s="78">
        <v>125</v>
      </c>
      <c r="D709" s="79">
        <v>64.2</v>
      </c>
      <c r="E709" s="80">
        <v>8025</v>
      </c>
      <c r="F709" s="78" t="s">
        <v>24</v>
      </c>
    </row>
    <row r="710" spans="1:6">
      <c r="A710" s="44">
        <v>43704</v>
      </c>
      <c r="B710" s="77">
        <v>0.59881944444444446</v>
      </c>
      <c r="C710" s="78">
        <v>375</v>
      </c>
      <c r="D710" s="79">
        <v>64.2</v>
      </c>
      <c r="E710" s="80">
        <v>24075</v>
      </c>
      <c r="F710" s="78" t="s">
        <v>24</v>
      </c>
    </row>
    <row r="711" spans="1:6">
      <c r="A711" s="44">
        <v>43704</v>
      </c>
      <c r="B711" s="77">
        <v>0.60745370370370366</v>
      </c>
      <c r="C711" s="78">
        <v>101</v>
      </c>
      <c r="D711" s="79">
        <v>64.34</v>
      </c>
      <c r="E711" s="80">
        <v>6498.34</v>
      </c>
      <c r="F711" s="78" t="s">
        <v>24</v>
      </c>
    </row>
    <row r="712" spans="1:6">
      <c r="A712" s="44">
        <v>43704</v>
      </c>
      <c r="B712" s="77">
        <v>0.60745370370370366</v>
      </c>
      <c r="C712" s="78">
        <v>137</v>
      </c>
      <c r="D712" s="79">
        <v>64.34</v>
      </c>
      <c r="E712" s="80">
        <v>8814.58</v>
      </c>
      <c r="F712" s="78" t="s">
        <v>24</v>
      </c>
    </row>
    <row r="713" spans="1:6">
      <c r="A713" s="44">
        <v>43704</v>
      </c>
      <c r="B713" s="77">
        <v>0.60745370370370366</v>
      </c>
      <c r="C713" s="78">
        <v>125</v>
      </c>
      <c r="D713" s="79">
        <v>64.34</v>
      </c>
      <c r="E713" s="80">
        <v>8042.5</v>
      </c>
      <c r="F713" s="78" t="s">
        <v>24</v>
      </c>
    </row>
    <row r="714" spans="1:6">
      <c r="A714" s="44">
        <v>43704</v>
      </c>
      <c r="B714" s="77">
        <v>0.60745370370370366</v>
      </c>
      <c r="C714" s="78">
        <v>19</v>
      </c>
      <c r="D714" s="79">
        <v>64.34</v>
      </c>
      <c r="E714" s="80">
        <v>1222.46</v>
      </c>
      <c r="F714" s="78" t="s">
        <v>24</v>
      </c>
    </row>
    <row r="715" spans="1:6">
      <c r="A715" s="44">
        <v>43704</v>
      </c>
      <c r="B715" s="77">
        <v>0.60745370370370366</v>
      </c>
      <c r="C715" s="78">
        <v>18</v>
      </c>
      <c r="D715" s="79">
        <v>64.34</v>
      </c>
      <c r="E715" s="80">
        <v>1158.1200000000001</v>
      </c>
      <c r="F715" s="78" t="s">
        <v>24</v>
      </c>
    </row>
    <row r="716" spans="1:6">
      <c r="A716" s="44">
        <v>43704</v>
      </c>
      <c r="B716" s="77">
        <v>0.60759259259259257</v>
      </c>
      <c r="C716" s="78">
        <v>59</v>
      </c>
      <c r="D716" s="79">
        <v>64.34</v>
      </c>
      <c r="E716" s="80">
        <v>3796.0600000000004</v>
      </c>
      <c r="F716" s="78" t="s">
        <v>24</v>
      </c>
    </row>
    <row r="717" spans="1:6">
      <c r="A717" s="44">
        <v>43704</v>
      </c>
      <c r="B717" s="77">
        <v>0.60759259259259257</v>
      </c>
      <c r="C717" s="78">
        <v>125</v>
      </c>
      <c r="D717" s="79">
        <v>64.34</v>
      </c>
      <c r="E717" s="80">
        <v>8042.5</v>
      </c>
      <c r="F717" s="78" t="s">
        <v>24</v>
      </c>
    </row>
    <row r="718" spans="1:6">
      <c r="A718" s="44">
        <v>43704</v>
      </c>
      <c r="B718" s="77">
        <v>0.60759259259259257</v>
      </c>
      <c r="C718" s="78">
        <v>67</v>
      </c>
      <c r="D718" s="79">
        <v>64.34</v>
      </c>
      <c r="E718" s="80">
        <v>4310.7800000000007</v>
      </c>
      <c r="F718" s="78" t="s">
        <v>24</v>
      </c>
    </row>
    <row r="719" spans="1:6">
      <c r="A719" s="44">
        <v>43704</v>
      </c>
      <c r="B719" s="77">
        <v>0.60759259259259257</v>
      </c>
      <c r="C719" s="78">
        <v>86</v>
      </c>
      <c r="D719" s="79">
        <v>64.34</v>
      </c>
      <c r="E719" s="80">
        <v>5533.2400000000007</v>
      </c>
      <c r="F719" s="78" t="s">
        <v>24</v>
      </c>
    </row>
    <row r="720" spans="1:6">
      <c r="A720" s="44">
        <v>43704</v>
      </c>
      <c r="B720" s="77">
        <v>0.60759259259259257</v>
      </c>
      <c r="C720" s="78">
        <v>63</v>
      </c>
      <c r="D720" s="79">
        <v>64.34</v>
      </c>
      <c r="E720" s="80">
        <v>4053.42</v>
      </c>
      <c r="F720" s="78" t="s">
        <v>24</v>
      </c>
    </row>
    <row r="721" spans="1:6">
      <c r="A721" s="44">
        <v>43704</v>
      </c>
      <c r="B721" s="77">
        <v>0.61075231481481485</v>
      </c>
      <c r="C721" s="78">
        <v>125</v>
      </c>
      <c r="D721" s="79">
        <v>64.34</v>
      </c>
      <c r="E721" s="80">
        <v>8042.5</v>
      </c>
      <c r="F721" s="78" t="s">
        <v>24</v>
      </c>
    </row>
    <row r="722" spans="1:6">
      <c r="A722" s="44">
        <v>43704</v>
      </c>
      <c r="B722" s="77">
        <v>0.61075231481481485</v>
      </c>
      <c r="C722" s="78">
        <v>55</v>
      </c>
      <c r="D722" s="79">
        <v>64.34</v>
      </c>
      <c r="E722" s="80">
        <v>3538.7000000000003</v>
      </c>
      <c r="F722" s="78" t="s">
        <v>24</v>
      </c>
    </row>
    <row r="723" spans="1:6">
      <c r="A723" s="44">
        <v>43704</v>
      </c>
      <c r="B723" s="77">
        <v>0.61075231481481485</v>
      </c>
      <c r="C723" s="78">
        <v>120</v>
      </c>
      <c r="D723" s="79">
        <v>64.34</v>
      </c>
      <c r="E723" s="80">
        <v>7720.8</v>
      </c>
      <c r="F723" s="78" t="s">
        <v>24</v>
      </c>
    </row>
    <row r="724" spans="1:6">
      <c r="A724" s="44">
        <v>43704</v>
      </c>
      <c r="B724" s="77">
        <v>0.6414467592592592</v>
      </c>
      <c r="C724" s="78">
        <v>88</v>
      </c>
      <c r="D724" s="79">
        <v>64.459999999999994</v>
      </c>
      <c r="E724" s="80">
        <v>5672.48</v>
      </c>
      <c r="F724" s="78" t="s">
        <v>24</v>
      </c>
    </row>
    <row r="725" spans="1:6">
      <c r="A725" s="44">
        <v>43704</v>
      </c>
      <c r="B725" s="77">
        <v>0.6414467592592592</v>
      </c>
      <c r="C725" s="78">
        <v>125</v>
      </c>
      <c r="D725" s="79">
        <v>64.459999999999994</v>
      </c>
      <c r="E725" s="80">
        <v>8057.4999999999991</v>
      </c>
      <c r="F725" s="78" t="s">
        <v>24</v>
      </c>
    </row>
    <row r="726" spans="1:6">
      <c r="A726" s="44">
        <v>43704</v>
      </c>
      <c r="B726" s="77">
        <v>0.64150462962962962</v>
      </c>
      <c r="C726" s="78">
        <v>287</v>
      </c>
      <c r="D726" s="79">
        <v>64.459999999999994</v>
      </c>
      <c r="E726" s="80">
        <v>18500.019999999997</v>
      </c>
      <c r="F726" s="78" t="s">
        <v>24</v>
      </c>
    </row>
    <row r="727" spans="1:6">
      <c r="A727" s="44">
        <v>43704</v>
      </c>
      <c r="B727" s="77">
        <v>0.64150462962962962</v>
      </c>
      <c r="C727" s="78">
        <v>12</v>
      </c>
      <c r="D727" s="79">
        <v>64.48</v>
      </c>
      <c r="E727" s="80">
        <v>773.76</v>
      </c>
      <c r="F727" s="78" t="s">
        <v>24</v>
      </c>
    </row>
    <row r="728" spans="1:6">
      <c r="A728" s="44">
        <v>43704</v>
      </c>
      <c r="B728" s="77">
        <v>0.64150462962962962</v>
      </c>
      <c r="C728" s="78">
        <v>66</v>
      </c>
      <c r="D728" s="79">
        <v>64.48</v>
      </c>
      <c r="E728" s="80">
        <v>4255.68</v>
      </c>
      <c r="F728" s="78" t="s">
        <v>24</v>
      </c>
    </row>
    <row r="729" spans="1:6">
      <c r="A729" s="44">
        <v>43704</v>
      </c>
      <c r="B729" s="77">
        <v>0.64150462962962962</v>
      </c>
      <c r="C729" s="78">
        <v>125</v>
      </c>
      <c r="D729" s="79">
        <v>64.48</v>
      </c>
      <c r="E729" s="80">
        <v>8060.0000000000009</v>
      </c>
      <c r="F729" s="78" t="s">
        <v>24</v>
      </c>
    </row>
    <row r="730" spans="1:6">
      <c r="A730" s="44">
        <v>43704</v>
      </c>
      <c r="B730" s="77">
        <v>0.64150462962962962</v>
      </c>
      <c r="C730" s="78">
        <v>100</v>
      </c>
      <c r="D730" s="79">
        <v>64.48</v>
      </c>
      <c r="E730" s="80">
        <v>6448</v>
      </c>
      <c r="F730" s="78" t="s">
        <v>24</v>
      </c>
    </row>
    <row r="731" spans="1:6">
      <c r="A731" s="44">
        <v>43704</v>
      </c>
      <c r="B731" s="77">
        <v>0.64150462962962962</v>
      </c>
      <c r="C731" s="78">
        <v>86</v>
      </c>
      <c r="D731" s="79">
        <v>64.48</v>
      </c>
      <c r="E731" s="80">
        <v>5545.2800000000007</v>
      </c>
      <c r="F731" s="78" t="s">
        <v>24</v>
      </c>
    </row>
    <row r="732" spans="1:6">
      <c r="A732" s="44">
        <v>43704</v>
      </c>
      <c r="B732" s="77">
        <v>0.64150462962962962</v>
      </c>
      <c r="C732" s="78">
        <v>125</v>
      </c>
      <c r="D732" s="79">
        <v>64.459999999999994</v>
      </c>
      <c r="E732" s="80">
        <v>8057.4999999999991</v>
      </c>
      <c r="F732" s="78" t="s">
        <v>24</v>
      </c>
    </row>
    <row r="733" spans="1:6">
      <c r="A733" s="44">
        <v>43704</v>
      </c>
      <c r="B733" s="77">
        <v>0.64509259259259266</v>
      </c>
      <c r="C733" s="78">
        <v>125</v>
      </c>
      <c r="D733" s="79">
        <v>64.44</v>
      </c>
      <c r="E733" s="80">
        <v>8055</v>
      </c>
      <c r="F733" s="78" t="s">
        <v>24</v>
      </c>
    </row>
    <row r="734" spans="1:6">
      <c r="A734" s="44">
        <v>43704</v>
      </c>
      <c r="B734" s="77">
        <v>0.64721064814814822</v>
      </c>
      <c r="C734" s="78">
        <v>119</v>
      </c>
      <c r="D734" s="79">
        <v>64.44</v>
      </c>
      <c r="E734" s="80">
        <v>7668.36</v>
      </c>
      <c r="F734" s="78" t="s">
        <v>24</v>
      </c>
    </row>
    <row r="735" spans="1:6">
      <c r="A735" s="44">
        <v>43704</v>
      </c>
      <c r="B735" s="77">
        <v>0.64721064814814822</v>
      </c>
      <c r="C735" s="78">
        <v>142</v>
      </c>
      <c r="D735" s="79">
        <v>64.44</v>
      </c>
      <c r="E735" s="80">
        <v>9150.48</v>
      </c>
      <c r="F735" s="78" t="s">
        <v>24</v>
      </c>
    </row>
    <row r="736" spans="1:6">
      <c r="A736" s="83">
        <v>43704</v>
      </c>
      <c r="B736" s="84">
        <v>0.65711805555555569</v>
      </c>
      <c r="C736" s="85">
        <v>16</v>
      </c>
      <c r="D736" s="86">
        <v>64.44</v>
      </c>
      <c r="E736" s="87">
        <v>1031.04</v>
      </c>
      <c r="F736" s="85" t="s">
        <v>24</v>
      </c>
    </row>
    <row r="737" spans="1:6">
      <c r="A737" s="44">
        <v>43704</v>
      </c>
      <c r="B737" s="77">
        <v>0.65711805555555569</v>
      </c>
      <c r="C737" s="78">
        <v>159</v>
      </c>
      <c r="D737" s="79">
        <v>64.44</v>
      </c>
      <c r="E737" s="80">
        <v>10245.959999999999</v>
      </c>
      <c r="F737" s="78" t="s">
        <v>24</v>
      </c>
    </row>
    <row r="738" spans="1:6">
      <c r="A738" s="44">
        <v>43704</v>
      </c>
      <c r="B738" s="77">
        <v>0.65711805555555569</v>
      </c>
      <c r="C738" s="78">
        <v>125</v>
      </c>
      <c r="D738" s="79">
        <v>64.44</v>
      </c>
      <c r="E738" s="80">
        <v>8055</v>
      </c>
      <c r="F738" s="78" t="s">
        <v>24</v>
      </c>
    </row>
    <row r="739" spans="1:6">
      <c r="A739" s="44">
        <v>43704</v>
      </c>
      <c r="B739" s="77">
        <v>0.65787037037037033</v>
      </c>
      <c r="C739" s="78">
        <v>150</v>
      </c>
      <c r="D739" s="79">
        <v>64.459999999999994</v>
      </c>
      <c r="E739" s="80">
        <v>9668.9999999999982</v>
      </c>
      <c r="F739" s="78" t="s">
        <v>24</v>
      </c>
    </row>
    <row r="740" spans="1:6">
      <c r="A740" s="44">
        <v>43704</v>
      </c>
      <c r="B740" s="77">
        <v>0.66292824074074064</v>
      </c>
      <c r="C740" s="78">
        <v>106</v>
      </c>
      <c r="D740" s="79">
        <v>64.34</v>
      </c>
      <c r="E740" s="80">
        <v>6820.04</v>
      </c>
      <c r="F740" s="78" t="s">
        <v>24</v>
      </c>
    </row>
    <row r="741" spans="1:6">
      <c r="A741" s="44">
        <v>43704</v>
      </c>
      <c r="B741" s="77">
        <v>0.66293981481481479</v>
      </c>
      <c r="C741" s="78">
        <v>185</v>
      </c>
      <c r="D741" s="79">
        <v>64.34</v>
      </c>
      <c r="E741" s="80">
        <v>11902.900000000001</v>
      </c>
      <c r="F741" s="78" t="s">
        <v>24</v>
      </c>
    </row>
    <row r="742" spans="1:6">
      <c r="A742" s="44">
        <v>43704</v>
      </c>
      <c r="B742" s="77">
        <v>0.66293981481481479</v>
      </c>
      <c r="C742" s="78">
        <v>59</v>
      </c>
      <c r="D742" s="79">
        <v>64.34</v>
      </c>
      <c r="E742" s="80">
        <v>3796.0600000000004</v>
      </c>
      <c r="F742" s="78" t="s">
        <v>24</v>
      </c>
    </row>
    <row r="743" spans="1:6">
      <c r="A743" s="44">
        <v>43704</v>
      </c>
      <c r="B743" s="77">
        <v>0.66726851851851865</v>
      </c>
      <c r="C743" s="78">
        <v>250</v>
      </c>
      <c r="D743" s="79">
        <v>64.319999999999993</v>
      </c>
      <c r="E743" s="80">
        <v>16079.999999999998</v>
      </c>
      <c r="F743" s="78" t="s">
        <v>24</v>
      </c>
    </row>
    <row r="744" spans="1:6">
      <c r="A744" s="44">
        <v>43704</v>
      </c>
      <c r="B744" s="77">
        <v>0.67170138888888886</v>
      </c>
      <c r="C744" s="78">
        <v>25</v>
      </c>
      <c r="D744" s="79">
        <v>64.34</v>
      </c>
      <c r="E744" s="80">
        <v>1608.5</v>
      </c>
      <c r="F744" s="78" t="s">
        <v>24</v>
      </c>
    </row>
    <row r="745" spans="1:6">
      <c r="A745" s="44">
        <v>43704</v>
      </c>
      <c r="B745" s="77">
        <v>0.67170138888888886</v>
      </c>
      <c r="C745" s="78">
        <v>100</v>
      </c>
      <c r="D745" s="79">
        <v>64.34</v>
      </c>
      <c r="E745" s="80">
        <v>6434</v>
      </c>
      <c r="F745" s="78" t="s">
        <v>24</v>
      </c>
    </row>
    <row r="746" spans="1:6">
      <c r="A746" s="44">
        <v>43704</v>
      </c>
      <c r="B746" s="77">
        <v>0.67170138888888886</v>
      </c>
      <c r="C746" s="78">
        <v>125</v>
      </c>
      <c r="D746" s="79">
        <v>64.34</v>
      </c>
      <c r="E746" s="80">
        <v>8042.5</v>
      </c>
      <c r="F746" s="78" t="s">
        <v>24</v>
      </c>
    </row>
    <row r="747" spans="1:6">
      <c r="A747" s="44">
        <v>43704</v>
      </c>
      <c r="B747" s="77">
        <v>0.67292824074074076</v>
      </c>
      <c r="C747" s="78">
        <v>207</v>
      </c>
      <c r="D747" s="79">
        <v>64.34</v>
      </c>
      <c r="E747" s="80">
        <v>13318.380000000001</v>
      </c>
      <c r="F747" s="78" t="s">
        <v>24</v>
      </c>
    </row>
    <row r="748" spans="1:6">
      <c r="A748" s="44">
        <v>43704</v>
      </c>
      <c r="B748" s="77">
        <v>0.67292824074074076</v>
      </c>
      <c r="C748" s="78">
        <v>43</v>
      </c>
      <c r="D748" s="79">
        <v>64.34</v>
      </c>
      <c r="E748" s="80">
        <v>2766.6200000000003</v>
      </c>
      <c r="F748" s="78" t="s">
        <v>24</v>
      </c>
    </row>
    <row r="749" spans="1:6">
      <c r="A749" s="44">
        <v>43704</v>
      </c>
      <c r="B749" s="77">
        <v>0.68008101851851854</v>
      </c>
      <c r="C749" s="78">
        <v>70</v>
      </c>
      <c r="D749" s="79">
        <v>64.42</v>
      </c>
      <c r="E749" s="80">
        <v>4509.4000000000005</v>
      </c>
      <c r="F749" s="78" t="s">
        <v>24</v>
      </c>
    </row>
    <row r="750" spans="1:6">
      <c r="A750" s="44">
        <v>43704</v>
      </c>
      <c r="B750" s="77">
        <v>0.68008101851851854</v>
      </c>
      <c r="C750" s="78">
        <v>150</v>
      </c>
      <c r="D750" s="79">
        <v>64.42</v>
      </c>
      <c r="E750" s="80">
        <v>9663</v>
      </c>
      <c r="F750" s="78" t="s">
        <v>24</v>
      </c>
    </row>
    <row r="751" spans="1:6">
      <c r="A751" s="44">
        <v>43704</v>
      </c>
      <c r="B751" s="77">
        <v>0.68008101851851854</v>
      </c>
      <c r="C751" s="78">
        <v>85</v>
      </c>
      <c r="D751" s="79">
        <v>64.42</v>
      </c>
      <c r="E751" s="80">
        <v>5475.7</v>
      </c>
      <c r="F751" s="78" t="s">
        <v>24</v>
      </c>
    </row>
    <row r="752" spans="1:6">
      <c r="A752" s="44">
        <v>43704</v>
      </c>
      <c r="B752" s="77">
        <v>0.68008101851851854</v>
      </c>
      <c r="C752" s="78">
        <v>100</v>
      </c>
      <c r="D752" s="79">
        <v>64.42</v>
      </c>
      <c r="E752" s="80">
        <v>6442</v>
      </c>
      <c r="F752" s="78" t="s">
        <v>24</v>
      </c>
    </row>
    <row r="753" spans="1:6">
      <c r="A753" s="44">
        <v>43704</v>
      </c>
      <c r="B753" s="77">
        <v>0.68008101851851854</v>
      </c>
      <c r="C753" s="78">
        <v>95</v>
      </c>
      <c r="D753" s="79">
        <v>64.42</v>
      </c>
      <c r="E753" s="80">
        <v>6119.9000000000005</v>
      </c>
      <c r="F753" s="78" t="s">
        <v>24</v>
      </c>
    </row>
    <row r="754" spans="1:6">
      <c r="A754" s="44">
        <v>43704</v>
      </c>
      <c r="B754" s="77">
        <v>0.68623842592592599</v>
      </c>
      <c r="C754" s="78">
        <v>500</v>
      </c>
      <c r="D754" s="79">
        <v>64.44</v>
      </c>
      <c r="E754" s="80">
        <v>32220</v>
      </c>
      <c r="F754" s="78" t="s">
        <v>24</v>
      </c>
    </row>
    <row r="755" spans="1:6">
      <c r="A755" s="44">
        <v>43704</v>
      </c>
      <c r="B755" s="77">
        <v>0.69136574074074086</v>
      </c>
      <c r="C755" s="78">
        <v>100</v>
      </c>
      <c r="D755" s="79">
        <v>64.44</v>
      </c>
      <c r="E755" s="80">
        <v>6444</v>
      </c>
      <c r="F755" s="78" t="s">
        <v>24</v>
      </c>
    </row>
    <row r="756" spans="1:6">
      <c r="A756" s="44">
        <v>43704</v>
      </c>
      <c r="B756" s="77">
        <v>0.69136574074074086</v>
      </c>
      <c r="C756" s="78">
        <v>125</v>
      </c>
      <c r="D756" s="79">
        <v>64.44</v>
      </c>
      <c r="E756" s="80">
        <v>8055</v>
      </c>
      <c r="F756" s="78" t="s">
        <v>24</v>
      </c>
    </row>
    <row r="757" spans="1:6">
      <c r="A757" s="44">
        <v>43704</v>
      </c>
      <c r="B757" s="77">
        <v>0.69136574074074086</v>
      </c>
      <c r="C757" s="78">
        <v>16</v>
      </c>
      <c r="D757" s="79">
        <v>64.44</v>
      </c>
      <c r="E757" s="80">
        <v>1031.04</v>
      </c>
      <c r="F757" s="78" t="s">
        <v>24</v>
      </c>
    </row>
    <row r="758" spans="1:6">
      <c r="A758" s="44">
        <v>43704</v>
      </c>
      <c r="B758" s="77">
        <v>0.69136574074074086</v>
      </c>
      <c r="C758" s="78">
        <v>9</v>
      </c>
      <c r="D758" s="79">
        <v>64.44</v>
      </c>
      <c r="E758" s="80">
        <v>579.96</v>
      </c>
      <c r="F758" s="78" t="s">
        <v>24</v>
      </c>
    </row>
    <row r="759" spans="1:6">
      <c r="A759" s="44">
        <v>43704</v>
      </c>
      <c r="B759" s="77">
        <v>0.69666666666666666</v>
      </c>
      <c r="C759" s="78">
        <v>300</v>
      </c>
      <c r="D759" s="79">
        <v>64.400000000000006</v>
      </c>
      <c r="E759" s="80">
        <v>19320</v>
      </c>
      <c r="F759" s="78" t="s">
        <v>24</v>
      </c>
    </row>
    <row r="760" spans="1:6">
      <c r="A760" s="44">
        <v>43704</v>
      </c>
      <c r="B760" s="77">
        <v>0.70194444444444437</v>
      </c>
      <c r="C760" s="78">
        <v>250</v>
      </c>
      <c r="D760" s="79">
        <v>64.42</v>
      </c>
      <c r="E760" s="80">
        <v>16105</v>
      </c>
      <c r="F760" s="78" t="s">
        <v>24</v>
      </c>
    </row>
    <row r="761" spans="1:6">
      <c r="A761" s="44">
        <v>43704</v>
      </c>
      <c r="B761" s="77">
        <v>0.70993055555555562</v>
      </c>
      <c r="C761" s="78">
        <v>147</v>
      </c>
      <c r="D761" s="79">
        <v>64.48</v>
      </c>
      <c r="E761" s="80">
        <v>9478.5600000000013</v>
      </c>
      <c r="F761" s="78" t="s">
        <v>24</v>
      </c>
    </row>
    <row r="762" spans="1:6">
      <c r="A762" s="44">
        <v>43704</v>
      </c>
      <c r="B762" s="77">
        <v>0.71361111111111108</v>
      </c>
      <c r="C762" s="78">
        <v>63</v>
      </c>
      <c r="D762" s="79">
        <v>64.56</v>
      </c>
      <c r="E762" s="80">
        <v>4067.28</v>
      </c>
      <c r="F762" s="78" t="s">
        <v>24</v>
      </c>
    </row>
    <row r="763" spans="1:6">
      <c r="A763" s="44">
        <v>43704</v>
      </c>
      <c r="B763" s="77">
        <v>0.71361111111111108</v>
      </c>
      <c r="C763" s="78">
        <v>104</v>
      </c>
      <c r="D763" s="79">
        <v>64.56</v>
      </c>
      <c r="E763" s="80">
        <v>6714.24</v>
      </c>
      <c r="F763" s="78" t="s">
        <v>24</v>
      </c>
    </row>
    <row r="764" spans="1:6">
      <c r="A764" s="44">
        <v>43704</v>
      </c>
      <c r="B764" s="77">
        <v>0.71361111111111108</v>
      </c>
      <c r="C764" s="78">
        <v>100</v>
      </c>
      <c r="D764" s="79">
        <v>64.56</v>
      </c>
      <c r="E764" s="80">
        <v>6456</v>
      </c>
      <c r="F764" s="78" t="s">
        <v>24</v>
      </c>
    </row>
    <row r="765" spans="1:6">
      <c r="A765" s="44">
        <v>43704</v>
      </c>
      <c r="B765" s="77">
        <v>0.71361111111111108</v>
      </c>
      <c r="C765" s="78">
        <v>86</v>
      </c>
      <c r="D765" s="79">
        <v>64.56</v>
      </c>
      <c r="E765" s="80">
        <v>5552.16</v>
      </c>
      <c r="F765" s="78" t="s">
        <v>24</v>
      </c>
    </row>
    <row r="766" spans="1:6">
      <c r="A766" s="44">
        <v>43704</v>
      </c>
      <c r="B766" s="77">
        <v>0.71478009259259256</v>
      </c>
      <c r="C766" s="78">
        <v>169</v>
      </c>
      <c r="D766" s="79">
        <v>64.58</v>
      </c>
      <c r="E766" s="80">
        <v>10914.02</v>
      </c>
      <c r="F766" s="78" t="s">
        <v>24</v>
      </c>
    </row>
    <row r="767" spans="1:6">
      <c r="A767" s="44">
        <v>43704</v>
      </c>
      <c r="B767" s="77">
        <v>0.71478009259259256</v>
      </c>
      <c r="C767" s="78">
        <v>16</v>
      </c>
      <c r="D767" s="79">
        <v>64.58</v>
      </c>
      <c r="E767" s="80">
        <v>1033.28</v>
      </c>
      <c r="F767" s="78" t="s">
        <v>24</v>
      </c>
    </row>
    <row r="768" spans="1:6">
      <c r="A768" s="44">
        <v>43704</v>
      </c>
      <c r="B768" s="77">
        <v>0.71478009259259256</v>
      </c>
      <c r="C768" s="78">
        <v>65</v>
      </c>
      <c r="D768" s="79">
        <v>64.58</v>
      </c>
      <c r="E768" s="80">
        <v>4197.7</v>
      </c>
      <c r="F768" s="78" t="s">
        <v>24</v>
      </c>
    </row>
    <row r="769" spans="1:6">
      <c r="A769" s="44">
        <v>43704</v>
      </c>
      <c r="B769" s="77">
        <v>0.71515046296296303</v>
      </c>
      <c r="C769" s="78">
        <v>303</v>
      </c>
      <c r="D769" s="79">
        <v>64.56</v>
      </c>
      <c r="E769" s="80">
        <v>19561.68</v>
      </c>
      <c r="F769" s="78" t="s">
        <v>24</v>
      </c>
    </row>
    <row r="770" spans="1:6">
      <c r="A770" s="44">
        <v>43704</v>
      </c>
      <c r="B770" s="77">
        <v>0.71515046296296303</v>
      </c>
      <c r="C770" s="78">
        <v>108</v>
      </c>
      <c r="D770" s="79">
        <v>64.56</v>
      </c>
      <c r="E770" s="80">
        <v>6972.4800000000005</v>
      </c>
      <c r="F770" s="78" t="s">
        <v>24</v>
      </c>
    </row>
    <row r="771" spans="1:6">
      <c r="A771" s="44">
        <v>43704</v>
      </c>
      <c r="B771" s="77">
        <v>0.71515046296296303</v>
      </c>
      <c r="C771" s="78">
        <v>89</v>
      </c>
      <c r="D771" s="79">
        <v>64.56</v>
      </c>
      <c r="E771" s="80">
        <v>5745.84</v>
      </c>
      <c r="F771" s="78" t="s">
        <v>24</v>
      </c>
    </row>
    <row r="772" spans="1:6">
      <c r="A772" s="44">
        <v>43704</v>
      </c>
      <c r="B772" s="77">
        <v>0.71920138888888896</v>
      </c>
      <c r="C772" s="78">
        <v>12</v>
      </c>
      <c r="D772" s="79">
        <v>64.599999999999994</v>
      </c>
      <c r="E772" s="80">
        <v>775.19999999999993</v>
      </c>
      <c r="F772" s="78" t="s">
        <v>24</v>
      </c>
    </row>
    <row r="773" spans="1:6">
      <c r="A773" s="44">
        <v>43704</v>
      </c>
      <c r="B773" s="77">
        <v>0.71920138888888896</v>
      </c>
      <c r="C773" s="78">
        <v>88</v>
      </c>
      <c r="D773" s="79">
        <v>64.599999999999994</v>
      </c>
      <c r="E773" s="80">
        <v>5684.7999999999993</v>
      </c>
      <c r="F773" s="78" t="s">
        <v>24</v>
      </c>
    </row>
    <row r="774" spans="1:6">
      <c r="A774" s="44">
        <v>43704</v>
      </c>
      <c r="B774" s="77">
        <v>0.7193518518518518</v>
      </c>
      <c r="C774" s="78">
        <v>61</v>
      </c>
      <c r="D774" s="79">
        <v>64.58</v>
      </c>
      <c r="E774" s="80">
        <v>3939.38</v>
      </c>
      <c r="F774" s="78" t="s">
        <v>24</v>
      </c>
    </row>
    <row r="775" spans="1:6">
      <c r="A775" s="44">
        <v>43704</v>
      </c>
      <c r="B775" s="77">
        <v>0.7193518518518518</v>
      </c>
      <c r="C775" s="78">
        <v>39</v>
      </c>
      <c r="D775" s="79">
        <v>64.58</v>
      </c>
      <c r="E775" s="80">
        <v>2518.62</v>
      </c>
      <c r="F775" s="78" t="s">
        <v>24</v>
      </c>
    </row>
    <row r="776" spans="1:6">
      <c r="A776" s="44">
        <v>43704</v>
      </c>
      <c r="B776" s="77">
        <v>0.71949074074074071</v>
      </c>
      <c r="C776" s="78">
        <v>50</v>
      </c>
      <c r="D776" s="79">
        <v>64.58</v>
      </c>
      <c r="E776" s="80">
        <v>3229</v>
      </c>
      <c r="F776" s="78" t="s">
        <v>24</v>
      </c>
    </row>
    <row r="777" spans="1:6">
      <c r="A777" s="44">
        <v>43704</v>
      </c>
      <c r="B777" s="77">
        <v>0.71949074074074071</v>
      </c>
      <c r="C777" s="78">
        <v>86</v>
      </c>
      <c r="D777" s="79">
        <v>64.58</v>
      </c>
      <c r="E777" s="80">
        <v>5553.88</v>
      </c>
      <c r="F777" s="78" t="s">
        <v>24</v>
      </c>
    </row>
    <row r="778" spans="1:6">
      <c r="A778" s="44">
        <v>43704</v>
      </c>
      <c r="B778" s="77">
        <v>0.71949074074074071</v>
      </c>
      <c r="C778" s="78">
        <v>125</v>
      </c>
      <c r="D778" s="79">
        <v>64.58</v>
      </c>
      <c r="E778" s="80">
        <v>8072.5</v>
      </c>
      <c r="F778" s="78" t="s">
        <v>24</v>
      </c>
    </row>
    <row r="779" spans="1:6">
      <c r="A779" s="44">
        <v>43704</v>
      </c>
      <c r="B779" s="77">
        <v>0.71949074074074071</v>
      </c>
      <c r="C779" s="78">
        <v>39</v>
      </c>
      <c r="D779" s="79">
        <v>64.58</v>
      </c>
      <c r="E779" s="80">
        <v>2518.62</v>
      </c>
      <c r="F779" s="78" t="s">
        <v>24</v>
      </c>
    </row>
    <row r="780" spans="1:6">
      <c r="A780" s="44">
        <v>43705</v>
      </c>
      <c r="B780" s="77">
        <v>0.38025462962962964</v>
      </c>
      <c r="C780" s="78">
        <v>95</v>
      </c>
      <c r="D780" s="79">
        <v>64.44</v>
      </c>
      <c r="E780" s="80">
        <v>6121.8</v>
      </c>
      <c r="F780" s="78" t="s">
        <v>24</v>
      </c>
    </row>
    <row r="781" spans="1:6">
      <c r="A781" s="44">
        <v>43705</v>
      </c>
      <c r="B781" s="77">
        <v>0.38025462962962964</v>
      </c>
      <c r="C781" s="78">
        <v>310</v>
      </c>
      <c r="D781" s="79">
        <v>64.44</v>
      </c>
      <c r="E781" s="80">
        <v>19976.399999999998</v>
      </c>
      <c r="F781" s="78" t="s">
        <v>24</v>
      </c>
    </row>
    <row r="782" spans="1:6">
      <c r="A782" s="44">
        <v>43705</v>
      </c>
      <c r="B782" s="77">
        <v>0.38025462962962964</v>
      </c>
      <c r="C782" s="78">
        <v>163</v>
      </c>
      <c r="D782" s="79">
        <v>64.44</v>
      </c>
      <c r="E782" s="80">
        <v>10503.72</v>
      </c>
      <c r="F782" s="78" t="s">
        <v>24</v>
      </c>
    </row>
    <row r="783" spans="1:6">
      <c r="A783" s="44">
        <v>43705</v>
      </c>
      <c r="B783" s="77">
        <v>0.38025462962962964</v>
      </c>
      <c r="C783" s="78">
        <v>121</v>
      </c>
      <c r="D783" s="79">
        <v>64.44</v>
      </c>
      <c r="E783" s="80">
        <v>7797.24</v>
      </c>
      <c r="F783" s="78" t="s">
        <v>24</v>
      </c>
    </row>
    <row r="784" spans="1:6">
      <c r="A784" s="44">
        <v>43705</v>
      </c>
      <c r="B784" s="77">
        <v>0.38025462962962964</v>
      </c>
      <c r="C784" s="78">
        <v>57</v>
      </c>
      <c r="D784" s="79">
        <v>64.44</v>
      </c>
      <c r="E784" s="80">
        <v>3673.08</v>
      </c>
      <c r="F784" s="78" t="s">
        <v>24</v>
      </c>
    </row>
    <row r="785" spans="1:6">
      <c r="A785" s="44">
        <v>43705</v>
      </c>
      <c r="B785" s="77">
        <v>0.38025462962962964</v>
      </c>
      <c r="C785" s="78">
        <v>18</v>
      </c>
      <c r="D785" s="79">
        <v>64.44</v>
      </c>
      <c r="E785" s="80">
        <v>1159.92</v>
      </c>
      <c r="F785" s="78" t="s">
        <v>24</v>
      </c>
    </row>
    <row r="786" spans="1:6">
      <c r="A786" s="44">
        <v>43705</v>
      </c>
      <c r="B786" s="77">
        <v>0.38025462962962964</v>
      </c>
      <c r="C786" s="78">
        <v>125</v>
      </c>
      <c r="D786" s="79">
        <v>64.44</v>
      </c>
      <c r="E786" s="80">
        <v>8055</v>
      </c>
      <c r="F786" s="78" t="s">
        <v>24</v>
      </c>
    </row>
    <row r="787" spans="1:6">
      <c r="A787" s="44">
        <v>43705</v>
      </c>
      <c r="B787" s="77">
        <v>0.38025462962962964</v>
      </c>
      <c r="C787" s="78">
        <v>111</v>
      </c>
      <c r="D787" s="79">
        <v>64.42</v>
      </c>
      <c r="E787" s="80">
        <v>7150.62</v>
      </c>
      <c r="F787" s="78" t="s">
        <v>24</v>
      </c>
    </row>
    <row r="788" spans="1:6">
      <c r="A788" s="44">
        <v>43705</v>
      </c>
      <c r="B788" s="77">
        <v>0.38447916666666665</v>
      </c>
      <c r="C788" s="78">
        <v>247</v>
      </c>
      <c r="D788" s="79">
        <v>64.36</v>
      </c>
      <c r="E788" s="80">
        <v>15896.92</v>
      </c>
      <c r="F788" s="78" t="s">
        <v>24</v>
      </c>
    </row>
    <row r="789" spans="1:6">
      <c r="A789" s="44">
        <v>43705</v>
      </c>
      <c r="B789" s="77">
        <v>0.38447916666666665</v>
      </c>
      <c r="C789" s="78">
        <v>3</v>
      </c>
      <c r="D789" s="79">
        <v>64.36</v>
      </c>
      <c r="E789" s="80">
        <v>193.07999999999998</v>
      </c>
      <c r="F789" s="78" t="s">
        <v>24</v>
      </c>
    </row>
    <row r="790" spans="1:6">
      <c r="A790" s="44">
        <v>43705</v>
      </c>
      <c r="B790" s="77">
        <v>0.38559027777777777</v>
      </c>
      <c r="C790" s="78">
        <v>90</v>
      </c>
      <c r="D790" s="79">
        <v>64.319999999999993</v>
      </c>
      <c r="E790" s="80">
        <v>5788.7999999999993</v>
      </c>
      <c r="F790" s="78" t="s">
        <v>24</v>
      </c>
    </row>
    <row r="791" spans="1:6">
      <c r="A791" s="44">
        <v>43705</v>
      </c>
      <c r="B791" s="77">
        <v>0.38559027777777777</v>
      </c>
      <c r="C791" s="78">
        <v>35</v>
      </c>
      <c r="D791" s="79">
        <v>64.319999999999993</v>
      </c>
      <c r="E791" s="80">
        <v>2251.1999999999998</v>
      </c>
      <c r="F791" s="78" t="s">
        <v>24</v>
      </c>
    </row>
    <row r="792" spans="1:6">
      <c r="A792" s="44">
        <v>43705</v>
      </c>
      <c r="B792" s="77">
        <v>0.38559027777777777</v>
      </c>
      <c r="C792" s="78">
        <v>125</v>
      </c>
      <c r="D792" s="79">
        <v>64.319999999999993</v>
      </c>
      <c r="E792" s="80">
        <v>8039.9999999999991</v>
      </c>
      <c r="F792" s="78" t="s">
        <v>24</v>
      </c>
    </row>
    <row r="793" spans="1:6">
      <c r="A793" s="44">
        <v>43705</v>
      </c>
      <c r="B793" s="77">
        <v>0.38680555555555557</v>
      </c>
      <c r="C793" s="78">
        <v>150</v>
      </c>
      <c r="D793" s="79">
        <v>64.28</v>
      </c>
      <c r="E793" s="80">
        <v>9642</v>
      </c>
      <c r="F793" s="78" t="s">
        <v>24</v>
      </c>
    </row>
    <row r="794" spans="1:6">
      <c r="A794" s="44">
        <v>43705</v>
      </c>
      <c r="B794" s="77">
        <v>0.38680555555555557</v>
      </c>
      <c r="C794" s="78">
        <v>100</v>
      </c>
      <c r="D794" s="79">
        <v>64.28</v>
      </c>
      <c r="E794" s="80">
        <v>6428</v>
      </c>
      <c r="F794" s="78" t="s">
        <v>24</v>
      </c>
    </row>
    <row r="795" spans="1:6">
      <c r="A795" s="44">
        <v>43705</v>
      </c>
      <c r="B795" s="77">
        <v>0.3911458333333333</v>
      </c>
      <c r="C795" s="78">
        <v>250</v>
      </c>
      <c r="D795" s="79">
        <v>64.34</v>
      </c>
      <c r="E795" s="80">
        <v>16085</v>
      </c>
      <c r="F795" s="78" t="s">
        <v>24</v>
      </c>
    </row>
    <row r="796" spans="1:6">
      <c r="A796" s="44">
        <v>43705</v>
      </c>
      <c r="B796" s="77">
        <v>0.39328703703703699</v>
      </c>
      <c r="C796" s="78">
        <v>250</v>
      </c>
      <c r="D796" s="79">
        <v>64.3</v>
      </c>
      <c r="E796" s="80">
        <v>16075</v>
      </c>
      <c r="F796" s="78" t="s">
        <v>24</v>
      </c>
    </row>
    <row r="797" spans="1:6">
      <c r="A797" s="44">
        <v>43705</v>
      </c>
      <c r="B797" s="77">
        <v>0.39747685185185189</v>
      </c>
      <c r="C797" s="78">
        <v>50</v>
      </c>
      <c r="D797" s="79">
        <v>64.3</v>
      </c>
      <c r="E797" s="80">
        <v>3215</v>
      </c>
      <c r="F797" s="78" t="s">
        <v>24</v>
      </c>
    </row>
    <row r="798" spans="1:6">
      <c r="A798" s="44">
        <v>43705</v>
      </c>
      <c r="B798" s="77">
        <v>0.39747685185185189</v>
      </c>
      <c r="C798" s="78">
        <v>100</v>
      </c>
      <c r="D798" s="79">
        <v>64.3</v>
      </c>
      <c r="E798" s="80">
        <v>6430</v>
      </c>
      <c r="F798" s="78" t="s">
        <v>24</v>
      </c>
    </row>
    <row r="799" spans="1:6">
      <c r="A799" s="44">
        <v>43705</v>
      </c>
      <c r="B799" s="77">
        <v>0.3976041666666667</v>
      </c>
      <c r="C799" s="78">
        <v>38</v>
      </c>
      <c r="D799" s="79">
        <v>64.3</v>
      </c>
      <c r="E799" s="80">
        <v>2443.4</v>
      </c>
      <c r="F799" s="78" t="s">
        <v>24</v>
      </c>
    </row>
    <row r="800" spans="1:6">
      <c r="A800" s="44">
        <v>43705</v>
      </c>
      <c r="B800" s="77">
        <v>0.3976041666666667</v>
      </c>
      <c r="C800" s="78">
        <v>62</v>
      </c>
      <c r="D800" s="79">
        <v>64.3</v>
      </c>
      <c r="E800" s="80">
        <v>3986.6</v>
      </c>
      <c r="F800" s="78" t="s">
        <v>24</v>
      </c>
    </row>
    <row r="801" spans="1:6">
      <c r="A801" s="44">
        <v>43705</v>
      </c>
      <c r="B801" s="77">
        <v>0.40537037037037038</v>
      </c>
      <c r="C801" s="78">
        <v>130</v>
      </c>
      <c r="D801" s="79">
        <v>64.28</v>
      </c>
      <c r="E801" s="80">
        <v>8356.4</v>
      </c>
      <c r="F801" s="78" t="s">
        <v>24</v>
      </c>
    </row>
    <row r="802" spans="1:6">
      <c r="A802" s="44">
        <v>43705</v>
      </c>
      <c r="B802" s="77">
        <v>0.40537037037037038</v>
      </c>
      <c r="C802" s="78">
        <v>73</v>
      </c>
      <c r="D802" s="79">
        <v>64.28</v>
      </c>
      <c r="E802" s="80">
        <v>4692.4400000000005</v>
      </c>
      <c r="F802" s="78" t="s">
        <v>24</v>
      </c>
    </row>
    <row r="803" spans="1:6">
      <c r="A803" s="44">
        <v>43705</v>
      </c>
      <c r="B803" s="77">
        <v>0.40537037037037038</v>
      </c>
      <c r="C803" s="78">
        <v>97</v>
      </c>
      <c r="D803" s="79">
        <v>64.28</v>
      </c>
      <c r="E803" s="80">
        <v>6235.16</v>
      </c>
      <c r="F803" s="78" t="s">
        <v>24</v>
      </c>
    </row>
    <row r="804" spans="1:6">
      <c r="A804" s="44">
        <v>43705</v>
      </c>
      <c r="B804" s="77">
        <v>0.40542824074074074</v>
      </c>
      <c r="C804" s="78">
        <v>75</v>
      </c>
      <c r="D804" s="79">
        <v>64.28</v>
      </c>
      <c r="E804" s="80">
        <v>4821</v>
      </c>
      <c r="F804" s="78" t="s">
        <v>24</v>
      </c>
    </row>
    <row r="805" spans="1:6">
      <c r="A805" s="44">
        <v>43705</v>
      </c>
      <c r="B805" s="77">
        <v>0.40542824074074074</v>
      </c>
      <c r="C805" s="78">
        <v>125</v>
      </c>
      <c r="D805" s="79">
        <v>64.28</v>
      </c>
      <c r="E805" s="80">
        <v>8035</v>
      </c>
      <c r="F805" s="78" t="s">
        <v>24</v>
      </c>
    </row>
    <row r="806" spans="1:6">
      <c r="A806" s="44">
        <v>43705</v>
      </c>
      <c r="B806" s="77">
        <v>0.41008101851851847</v>
      </c>
      <c r="C806" s="78">
        <v>3</v>
      </c>
      <c r="D806" s="79">
        <v>64.239999999999995</v>
      </c>
      <c r="E806" s="80">
        <v>192.71999999999997</v>
      </c>
      <c r="F806" s="78" t="s">
        <v>24</v>
      </c>
    </row>
    <row r="807" spans="1:6">
      <c r="A807" s="44">
        <v>43705</v>
      </c>
      <c r="B807" s="77">
        <v>0.41008101851851847</v>
      </c>
      <c r="C807" s="78">
        <v>16</v>
      </c>
      <c r="D807" s="79">
        <v>64.239999999999995</v>
      </c>
      <c r="E807" s="80">
        <v>1027.8399999999999</v>
      </c>
      <c r="F807" s="78" t="s">
        <v>24</v>
      </c>
    </row>
    <row r="808" spans="1:6">
      <c r="A808" s="44">
        <v>43705</v>
      </c>
      <c r="B808" s="77">
        <v>0.41008101851851847</v>
      </c>
      <c r="C808" s="78">
        <v>231</v>
      </c>
      <c r="D808" s="79">
        <v>64.239999999999995</v>
      </c>
      <c r="E808" s="80">
        <v>14839.439999999999</v>
      </c>
      <c r="F808" s="78" t="s">
        <v>24</v>
      </c>
    </row>
    <row r="809" spans="1:6">
      <c r="A809" s="44">
        <v>43705</v>
      </c>
      <c r="B809" s="77">
        <v>0.41379629629629627</v>
      </c>
      <c r="C809" s="78">
        <v>25</v>
      </c>
      <c r="D809" s="79">
        <v>64.22</v>
      </c>
      <c r="E809" s="80">
        <v>1605.5</v>
      </c>
      <c r="F809" s="78" t="s">
        <v>24</v>
      </c>
    </row>
    <row r="810" spans="1:6">
      <c r="A810" s="44">
        <v>43705</v>
      </c>
      <c r="B810" s="77">
        <v>0.41379629629629627</v>
      </c>
      <c r="C810" s="78">
        <v>100</v>
      </c>
      <c r="D810" s="79">
        <v>64.22</v>
      </c>
      <c r="E810" s="80">
        <v>6422</v>
      </c>
      <c r="F810" s="78" t="s">
        <v>24</v>
      </c>
    </row>
    <row r="811" spans="1:6">
      <c r="A811" s="44">
        <v>43705</v>
      </c>
      <c r="B811" s="77">
        <v>0.41379629629629627</v>
      </c>
      <c r="C811" s="78">
        <v>125</v>
      </c>
      <c r="D811" s="79">
        <v>64.22</v>
      </c>
      <c r="E811" s="80">
        <v>8027.5</v>
      </c>
      <c r="F811" s="78" t="s">
        <v>24</v>
      </c>
    </row>
    <row r="812" spans="1:6">
      <c r="A812" s="44">
        <v>43705</v>
      </c>
      <c r="B812" s="77">
        <v>0.41386574074074073</v>
      </c>
      <c r="C812" s="78">
        <v>8</v>
      </c>
      <c r="D812" s="79">
        <v>64.2</v>
      </c>
      <c r="E812" s="80">
        <v>513.6</v>
      </c>
      <c r="F812" s="78" t="s">
        <v>24</v>
      </c>
    </row>
    <row r="813" spans="1:6">
      <c r="A813" s="44">
        <v>43705</v>
      </c>
      <c r="B813" s="77">
        <v>0.41386574074074073</v>
      </c>
      <c r="C813" s="78">
        <v>117</v>
      </c>
      <c r="D813" s="79">
        <v>64.2</v>
      </c>
      <c r="E813" s="80">
        <v>7511.4000000000005</v>
      </c>
      <c r="F813" s="78" t="s">
        <v>24</v>
      </c>
    </row>
    <row r="814" spans="1:6">
      <c r="A814" s="44">
        <v>43705</v>
      </c>
      <c r="B814" s="77">
        <v>0.41386574074074073</v>
      </c>
      <c r="C814" s="78">
        <v>125</v>
      </c>
      <c r="D814" s="79">
        <v>64.2</v>
      </c>
      <c r="E814" s="80">
        <v>8025</v>
      </c>
      <c r="F814" s="78" t="s">
        <v>24</v>
      </c>
    </row>
    <row r="815" spans="1:6">
      <c r="A815" s="44">
        <v>43705</v>
      </c>
      <c r="B815" s="77">
        <v>0.42008101851851848</v>
      </c>
      <c r="C815" s="78">
        <v>125</v>
      </c>
      <c r="D815" s="79">
        <v>64.3</v>
      </c>
      <c r="E815" s="80">
        <v>8037.5</v>
      </c>
      <c r="F815" s="78" t="s">
        <v>24</v>
      </c>
    </row>
    <row r="816" spans="1:6">
      <c r="A816" s="44">
        <v>43705</v>
      </c>
      <c r="B816" s="77">
        <v>0.43555555555555553</v>
      </c>
      <c r="C816" s="78">
        <v>9</v>
      </c>
      <c r="D816" s="79">
        <v>64.44</v>
      </c>
      <c r="E816" s="80">
        <v>579.96</v>
      </c>
      <c r="F816" s="78" t="s">
        <v>24</v>
      </c>
    </row>
    <row r="817" spans="1:6">
      <c r="A817" s="44">
        <v>43705</v>
      </c>
      <c r="B817" s="77">
        <v>0.43555555555555553</v>
      </c>
      <c r="C817" s="78">
        <v>109</v>
      </c>
      <c r="D817" s="79">
        <v>64.44</v>
      </c>
      <c r="E817" s="80">
        <v>7023.96</v>
      </c>
      <c r="F817" s="78" t="s">
        <v>24</v>
      </c>
    </row>
    <row r="818" spans="1:6">
      <c r="A818" s="44">
        <v>43705</v>
      </c>
      <c r="B818" s="77">
        <v>0.43555555555555553</v>
      </c>
      <c r="C818" s="78">
        <v>132</v>
      </c>
      <c r="D818" s="79">
        <v>64.44</v>
      </c>
      <c r="E818" s="80">
        <v>8506.08</v>
      </c>
      <c r="F818" s="78" t="s">
        <v>24</v>
      </c>
    </row>
    <row r="819" spans="1:6">
      <c r="A819" s="44">
        <v>43705</v>
      </c>
      <c r="B819" s="77">
        <v>0.44399305555555557</v>
      </c>
      <c r="C819" s="78">
        <v>261</v>
      </c>
      <c r="D819" s="79">
        <v>64.28</v>
      </c>
      <c r="E819" s="80">
        <v>16777.080000000002</v>
      </c>
      <c r="F819" s="78" t="s">
        <v>24</v>
      </c>
    </row>
    <row r="820" spans="1:6">
      <c r="A820" s="44">
        <v>43705</v>
      </c>
      <c r="B820" s="77">
        <v>0.44399305555555557</v>
      </c>
      <c r="C820" s="78">
        <v>89</v>
      </c>
      <c r="D820" s="79">
        <v>64.28</v>
      </c>
      <c r="E820" s="80">
        <v>5720.92</v>
      </c>
      <c r="F820" s="78" t="s">
        <v>24</v>
      </c>
    </row>
    <row r="821" spans="1:6">
      <c r="A821" s="44">
        <v>43705</v>
      </c>
      <c r="B821" s="77">
        <v>0.44530092592592596</v>
      </c>
      <c r="C821" s="78">
        <v>125</v>
      </c>
      <c r="D821" s="79">
        <v>64.28</v>
      </c>
      <c r="E821" s="80">
        <v>8035</v>
      </c>
      <c r="F821" s="78" t="s">
        <v>24</v>
      </c>
    </row>
    <row r="822" spans="1:6">
      <c r="A822" s="44">
        <v>43705</v>
      </c>
      <c r="B822" s="77">
        <v>0.44663194444444443</v>
      </c>
      <c r="C822" s="78">
        <v>350</v>
      </c>
      <c r="D822" s="79">
        <v>64.2</v>
      </c>
      <c r="E822" s="80">
        <v>22470</v>
      </c>
      <c r="F822" s="78" t="s">
        <v>24</v>
      </c>
    </row>
    <row r="823" spans="1:6">
      <c r="A823" s="44">
        <v>43705</v>
      </c>
      <c r="B823" s="77">
        <v>0.45037037037037037</v>
      </c>
      <c r="C823" s="78">
        <v>125</v>
      </c>
      <c r="D823" s="79">
        <v>64.22</v>
      </c>
      <c r="E823" s="80">
        <v>8027.5</v>
      </c>
      <c r="F823" s="78" t="s">
        <v>24</v>
      </c>
    </row>
    <row r="824" spans="1:6">
      <c r="A824" s="44">
        <v>43705</v>
      </c>
      <c r="B824" s="77">
        <v>0.45037037037037037</v>
      </c>
      <c r="C824" s="78">
        <v>108</v>
      </c>
      <c r="D824" s="79">
        <v>64.22</v>
      </c>
      <c r="E824" s="80">
        <v>6935.76</v>
      </c>
      <c r="F824" s="78" t="s">
        <v>24</v>
      </c>
    </row>
    <row r="825" spans="1:6">
      <c r="A825" s="44">
        <v>43705</v>
      </c>
      <c r="B825" s="77">
        <v>0.47524305555555557</v>
      </c>
      <c r="C825" s="78">
        <v>109</v>
      </c>
      <c r="D825" s="79">
        <v>64.22</v>
      </c>
      <c r="E825" s="80">
        <v>6999.98</v>
      </c>
      <c r="F825" s="78" t="s">
        <v>24</v>
      </c>
    </row>
    <row r="826" spans="1:6">
      <c r="A826" s="44">
        <v>43705</v>
      </c>
      <c r="B826" s="77">
        <v>0.47524305555555557</v>
      </c>
      <c r="C826" s="78">
        <v>125</v>
      </c>
      <c r="D826" s="79">
        <v>64.22</v>
      </c>
      <c r="E826" s="80">
        <v>8027.5</v>
      </c>
      <c r="F826" s="78" t="s">
        <v>24</v>
      </c>
    </row>
    <row r="827" spans="1:6">
      <c r="A827" s="44">
        <v>43705</v>
      </c>
      <c r="B827" s="77">
        <v>0.47569444444444442</v>
      </c>
      <c r="C827" s="78">
        <v>180</v>
      </c>
      <c r="D827" s="79">
        <v>64.22</v>
      </c>
      <c r="E827" s="80">
        <v>11559.6</v>
      </c>
      <c r="F827" s="78" t="s">
        <v>24</v>
      </c>
    </row>
    <row r="828" spans="1:6">
      <c r="A828" s="44">
        <v>43705</v>
      </c>
      <c r="B828" s="77">
        <v>0.47569444444444442</v>
      </c>
      <c r="C828" s="78">
        <v>186</v>
      </c>
      <c r="D828" s="79">
        <v>64.22</v>
      </c>
      <c r="E828" s="80">
        <v>11944.92</v>
      </c>
      <c r="F828" s="78" t="s">
        <v>24</v>
      </c>
    </row>
    <row r="829" spans="1:6">
      <c r="A829" s="44">
        <v>43705</v>
      </c>
      <c r="B829" s="77">
        <v>0.47690972222222222</v>
      </c>
      <c r="C829" s="78">
        <v>200</v>
      </c>
      <c r="D829" s="79">
        <v>64.22</v>
      </c>
      <c r="E829" s="80">
        <v>12844</v>
      </c>
      <c r="F829" s="78" t="s">
        <v>24</v>
      </c>
    </row>
    <row r="830" spans="1:6">
      <c r="A830" s="44">
        <v>43705</v>
      </c>
      <c r="B830" s="77">
        <v>0.47690972222222222</v>
      </c>
      <c r="C830" s="78">
        <v>50</v>
      </c>
      <c r="D830" s="79">
        <v>64.22</v>
      </c>
      <c r="E830" s="80">
        <v>3211</v>
      </c>
      <c r="F830" s="78" t="s">
        <v>24</v>
      </c>
    </row>
    <row r="831" spans="1:6">
      <c r="A831" s="44">
        <v>43705</v>
      </c>
      <c r="B831" s="77">
        <v>0.48446759259259259</v>
      </c>
      <c r="C831" s="78">
        <v>50</v>
      </c>
      <c r="D831" s="79">
        <v>64.180000000000007</v>
      </c>
      <c r="E831" s="80">
        <v>3209.0000000000005</v>
      </c>
      <c r="F831" s="78" t="s">
        <v>24</v>
      </c>
    </row>
    <row r="832" spans="1:6">
      <c r="A832" s="44">
        <v>43705</v>
      </c>
      <c r="B832" s="77">
        <v>0.48446759259259259</v>
      </c>
      <c r="C832" s="78">
        <v>40</v>
      </c>
      <c r="D832" s="79">
        <v>64.180000000000007</v>
      </c>
      <c r="E832" s="80">
        <v>2567.2000000000003</v>
      </c>
      <c r="F832" s="78" t="s">
        <v>24</v>
      </c>
    </row>
    <row r="833" spans="1:6">
      <c r="A833" s="44">
        <v>43705</v>
      </c>
      <c r="B833" s="77">
        <v>0.48446759259259259</v>
      </c>
      <c r="C833" s="78">
        <v>19</v>
      </c>
      <c r="D833" s="79">
        <v>64.180000000000007</v>
      </c>
      <c r="E833" s="80">
        <v>1219.42</v>
      </c>
      <c r="F833" s="78" t="s">
        <v>24</v>
      </c>
    </row>
    <row r="834" spans="1:6">
      <c r="A834" s="44">
        <v>43705</v>
      </c>
      <c r="B834" s="77">
        <v>0.48446759259259259</v>
      </c>
      <c r="C834" s="78">
        <v>166</v>
      </c>
      <c r="D834" s="79">
        <v>64.180000000000007</v>
      </c>
      <c r="E834" s="80">
        <v>10653.880000000001</v>
      </c>
      <c r="F834" s="78" t="s">
        <v>24</v>
      </c>
    </row>
    <row r="835" spans="1:6">
      <c r="A835" s="44">
        <v>43705</v>
      </c>
      <c r="B835" s="77">
        <v>0.49216435185185187</v>
      </c>
      <c r="C835" s="78">
        <v>100</v>
      </c>
      <c r="D835" s="79">
        <v>64.16</v>
      </c>
      <c r="E835" s="80">
        <v>6416</v>
      </c>
      <c r="F835" s="78" t="s">
        <v>24</v>
      </c>
    </row>
    <row r="836" spans="1:6">
      <c r="A836" s="44">
        <v>43705</v>
      </c>
      <c r="B836" s="77">
        <v>0.49217592592592596</v>
      </c>
      <c r="C836" s="78">
        <v>39</v>
      </c>
      <c r="D836" s="79">
        <v>64.14</v>
      </c>
      <c r="E836" s="80">
        <v>2501.46</v>
      </c>
      <c r="F836" s="78" t="s">
        <v>24</v>
      </c>
    </row>
    <row r="837" spans="1:6">
      <c r="A837" s="44">
        <v>43705</v>
      </c>
      <c r="B837" s="77">
        <v>0.49435185185185188</v>
      </c>
      <c r="C837" s="78">
        <v>16</v>
      </c>
      <c r="D837" s="79">
        <v>64.12</v>
      </c>
      <c r="E837" s="80">
        <v>1025.92</v>
      </c>
      <c r="F837" s="78" t="s">
        <v>24</v>
      </c>
    </row>
    <row r="838" spans="1:6">
      <c r="A838" s="44">
        <v>43705</v>
      </c>
      <c r="B838" s="77">
        <v>0.4965046296296296</v>
      </c>
      <c r="C838" s="78">
        <v>53</v>
      </c>
      <c r="D838" s="79">
        <v>64.099999999999994</v>
      </c>
      <c r="E838" s="80">
        <v>3397.2999999999997</v>
      </c>
      <c r="F838" s="78" t="s">
        <v>24</v>
      </c>
    </row>
    <row r="839" spans="1:6">
      <c r="A839" s="44">
        <v>43705</v>
      </c>
      <c r="B839" s="77">
        <v>0.49680555555555556</v>
      </c>
      <c r="C839" s="78">
        <v>95</v>
      </c>
      <c r="D839" s="79">
        <v>64.12</v>
      </c>
      <c r="E839" s="80">
        <v>6091.4000000000005</v>
      </c>
      <c r="F839" s="78" t="s">
        <v>24</v>
      </c>
    </row>
    <row r="840" spans="1:6">
      <c r="A840" s="44">
        <v>43705</v>
      </c>
      <c r="B840" s="77">
        <v>0.49861111111111112</v>
      </c>
      <c r="C840" s="78">
        <v>92</v>
      </c>
      <c r="D840" s="79">
        <v>64.099999999999994</v>
      </c>
      <c r="E840" s="80">
        <v>5897.2</v>
      </c>
      <c r="F840" s="78" t="s">
        <v>24</v>
      </c>
    </row>
    <row r="841" spans="1:6">
      <c r="A841" s="44">
        <v>43705</v>
      </c>
      <c r="B841" s="77">
        <v>0.5020486111111111</v>
      </c>
      <c r="C841" s="78">
        <v>147</v>
      </c>
      <c r="D841" s="79">
        <v>64.2</v>
      </c>
      <c r="E841" s="80">
        <v>9437.4</v>
      </c>
      <c r="F841" s="78" t="s">
        <v>24</v>
      </c>
    </row>
    <row r="842" spans="1:6">
      <c r="A842" s="44">
        <v>43705</v>
      </c>
      <c r="B842" s="77">
        <v>0.50549768518518523</v>
      </c>
      <c r="C842" s="78">
        <v>96</v>
      </c>
      <c r="D842" s="79">
        <v>64.14</v>
      </c>
      <c r="E842" s="80">
        <v>6157.4400000000005</v>
      </c>
      <c r="F842" s="78" t="s">
        <v>24</v>
      </c>
    </row>
    <row r="843" spans="1:6">
      <c r="A843" s="44">
        <v>43705</v>
      </c>
      <c r="B843" s="77">
        <v>0.50944444444444448</v>
      </c>
      <c r="C843" s="78">
        <v>122</v>
      </c>
      <c r="D843" s="79">
        <v>64.12</v>
      </c>
      <c r="E843" s="80">
        <v>7822.64</v>
      </c>
      <c r="F843" s="78" t="s">
        <v>24</v>
      </c>
    </row>
    <row r="844" spans="1:6">
      <c r="A844" s="44">
        <v>43705</v>
      </c>
      <c r="B844" s="77">
        <v>0.5140393518518519</v>
      </c>
      <c r="C844" s="78">
        <v>94</v>
      </c>
      <c r="D844" s="79">
        <v>64</v>
      </c>
      <c r="E844" s="80">
        <v>6016</v>
      </c>
      <c r="F844" s="78" t="s">
        <v>24</v>
      </c>
    </row>
    <row r="845" spans="1:6">
      <c r="A845" s="44">
        <v>43705</v>
      </c>
      <c r="B845" s="77">
        <v>0.51452546296296298</v>
      </c>
      <c r="C845" s="78">
        <v>144</v>
      </c>
      <c r="D845" s="79">
        <v>63.96</v>
      </c>
      <c r="E845" s="80">
        <v>9210.24</v>
      </c>
      <c r="F845" s="78" t="s">
        <v>24</v>
      </c>
    </row>
    <row r="846" spans="1:6">
      <c r="A846" s="44">
        <v>43705</v>
      </c>
      <c r="B846" s="77">
        <v>0.52226851851851852</v>
      </c>
      <c r="C846" s="78">
        <v>170</v>
      </c>
      <c r="D846" s="79">
        <v>64.099999999999994</v>
      </c>
      <c r="E846" s="80">
        <v>10896.999999999998</v>
      </c>
      <c r="F846" s="78" t="s">
        <v>24</v>
      </c>
    </row>
    <row r="847" spans="1:6">
      <c r="A847" s="44">
        <v>43705</v>
      </c>
      <c r="B847" s="77">
        <v>0.52226851851851852</v>
      </c>
      <c r="C847" s="78">
        <v>4</v>
      </c>
      <c r="D847" s="79">
        <v>64.099999999999994</v>
      </c>
      <c r="E847" s="80">
        <v>256.39999999999998</v>
      </c>
      <c r="F847" s="78" t="s">
        <v>24</v>
      </c>
    </row>
    <row r="848" spans="1:6">
      <c r="A848" s="44">
        <v>43705</v>
      </c>
      <c r="B848" s="77">
        <v>0.52226851851851852</v>
      </c>
      <c r="C848" s="78">
        <v>124</v>
      </c>
      <c r="D848" s="79">
        <v>64.099999999999994</v>
      </c>
      <c r="E848" s="80">
        <v>7948.4</v>
      </c>
      <c r="F848" s="78" t="s">
        <v>24</v>
      </c>
    </row>
    <row r="849" spans="1:6">
      <c r="A849" s="44">
        <v>43705</v>
      </c>
      <c r="B849" s="77">
        <v>0.52226851851851852</v>
      </c>
      <c r="C849" s="78">
        <v>29</v>
      </c>
      <c r="D849" s="79">
        <v>64.099999999999994</v>
      </c>
      <c r="E849" s="80">
        <v>1858.8999999999999</v>
      </c>
      <c r="F849" s="78" t="s">
        <v>24</v>
      </c>
    </row>
    <row r="850" spans="1:6">
      <c r="A850" s="44">
        <v>43705</v>
      </c>
      <c r="B850" s="77">
        <v>0.52416666666666667</v>
      </c>
      <c r="C850" s="78">
        <v>21</v>
      </c>
      <c r="D850" s="79">
        <v>64.040000000000006</v>
      </c>
      <c r="E850" s="80">
        <v>1344.8400000000001</v>
      </c>
      <c r="F850" s="78" t="s">
        <v>24</v>
      </c>
    </row>
    <row r="851" spans="1:6">
      <c r="A851" s="44">
        <v>43705</v>
      </c>
      <c r="B851" s="77">
        <v>0.52554398148148151</v>
      </c>
      <c r="C851" s="78">
        <v>93</v>
      </c>
      <c r="D851" s="79">
        <v>64.040000000000006</v>
      </c>
      <c r="E851" s="80">
        <v>5955.72</v>
      </c>
      <c r="F851" s="78" t="s">
        <v>24</v>
      </c>
    </row>
    <row r="852" spans="1:6">
      <c r="A852" s="44">
        <v>43705</v>
      </c>
      <c r="B852" s="77">
        <v>0.53042824074074069</v>
      </c>
      <c r="C852" s="78">
        <v>113</v>
      </c>
      <c r="D852" s="79">
        <v>64.06</v>
      </c>
      <c r="E852" s="80">
        <v>7238.7800000000007</v>
      </c>
      <c r="F852" s="78" t="s">
        <v>24</v>
      </c>
    </row>
    <row r="853" spans="1:6">
      <c r="A853" s="44">
        <v>43705</v>
      </c>
      <c r="B853" s="77">
        <v>0.53405092592592596</v>
      </c>
      <c r="C853" s="78">
        <v>92</v>
      </c>
      <c r="D853" s="79">
        <v>64.06</v>
      </c>
      <c r="E853" s="80">
        <v>5893.52</v>
      </c>
      <c r="F853" s="78" t="s">
        <v>24</v>
      </c>
    </row>
    <row r="854" spans="1:6">
      <c r="A854" s="44">
        <v>43705</v>
      </c>
      <c r="B854" s="77">
        <v>0.53662037037037036</v>
      </c>
      <c r="C854" s="78">
        <v>96</v>
      </c>
      <c r="D854" s="79">
        <v>64.02</v>
      </c>
      <c r="E854" s="80">
        <v>6145.92</v>
      </c>
      <c r="F854" s="78" t="s">
        <v>24</v>
      </c>
    </row>
    <row r="855" spans="1:6">
      <c r="A855" s="44">
        <v>43705</v>
      </c>
      <c r="B855" s="77">
        <v>0.53668981481481481</v>
      </c>
      <c r="C855" s="78">
        <v>147</v>
      </c>
      <c r="D855" s="79">
        <v>64.02</v>
      </c>
      <c r="E855" s="80">
        <v>9410.9399999999987</v>
      </c>
      <c r="F855" s="78" t="s">
        <v>24</v>
      </c>
    </row>
    <row r="856" spans="1:6">
      <c r="A856" s="44">
        <v>43705</v>
      </c>
      <c r="B856" s="77">
        <v>0.54840277777777791</v>
      </c>
      <c r="C856" s="78">
        <v>48</v>
      </c>
      <c r="D856" s="79">
        <v>64.040000000000006</v>
      </c>
      <c r="E856" s="80">
        <v>3073.92</v>
      </c>
      <c r="F856" s="78" t="s">
        <v>24</v>
      </c>
    </row>
    <row r="857" spans="1:6">
      <c r="A857" s="44">
        <v>43705</v>
      </c>
      <c r="B857" s="77">
        <v>0.54840277777777791</v>
      </c>
      <c r="C857" s="78">
        <v>22</v>
      </c>
      <c r="D857" s="79">
        <v>64.040000000000006</v>
      </c>
      <c r="E857" s="80">
        <v>1408.88</v>
      </c>
      <c r="F857" s="78" t="s">
        <v>24</v>
      </c>
    </row>
    <row r="858" spans="1:6">
      <c r="A858" s="44">
        <v>43705</v>
      </c>
      <c r="B858" s="77">
        <v>0.54840277777777791</v>
      </c>
      <c r="C858" s="78">
        <v>177</v>
      </c>
      <c r="D858" s="79">
        <v>64.040000000000006</v>
      </c>
      <c r="E858" s="80">
        <v>11335.080000000002</v>
      </c>
      <c r="F858" s="78" t="s">
        <v>24</v>
      </c>
    </row>
    <row r="859" spans="1:6">
      <c r="A859" s="44">
        <v>43705</v>
      </c>
      <c r="B859" s="77">
        <v>0.54840277777777791</v>
      </c>
      <c r="C859" s="78">
        <v>33</v>
      </c>
      <c r="D859" s="79">
        <v>64.040000000000006</v>
      </c>
      <c r="E859" s="80">
        <v>2113.3200000000002</v>
      </c>
      <c r="F859" s="78" t="s">
        <v>24</v>
      </c>
    </row>
    <row r="860" spans="1:6">
      <c r="A860" s="44">
        <v>43705</v>
      </c>
      <c r="B860" s="77">
        <v>0.54841435185185183</v>
      </c>
      <c r="C860" s="78">
        <v>33</v>
      </c>
      <c r="D860" s="79">
        <v>64.040000000000006</v>
      </c>
      <c r="E860" s="80">
        <v>2113.3200000000002</v>
      </c>
      <c r="F860" s="78" t="s">
        <v>24</v>
      </c>
    </row>
    <row r="861" spans="1:6">
      <c r="A861" s="44">
        <v>43705</v>
      </c>
      <c r="B861" s="77">
        <v>0.54891203703703706</v>
      </c>
      <c r="C861" s="78">
        <v>67</v>
      </c>
      <c r="D861" s="79">
        <v>64.06</v>
      </c>
      <c r="E861" s="80">
        <v>4292.0200000000004</v>
      </c>
      <c r="F861" s="78" t="s">
        <v>24</v>
      </c>
    </row>
    <row r="862" spans="1:6">
      <c r="A862" s="44">
        <v>43705</v>
      </c>
      <c r="B862" s="77">
        <v>0.54891203703703706</v>
      </c>
      <c r="C862" s="78">
        <v>170</v>
      </c>
      <c r="D862" s="79">
        <v>64.06</v>
      </c>
      <c r="E862" s="80">
        <v>10890.2</v>
      </c>
      <c r="F862" s="78" t="s">
        <v>24</v>
      </c>
    </row>
    <row r="863" spans="1:6">
      <c r="A863" s="44">
        <v>43705</v>
      </c>
      <c r="B863" s="77">
        <v>0.54998842592592589</v>
      </c>
      <c r="C863" s="78">
        <v>187</v>
      </c>
      <c r="D863" s="79">
        <v>64.040000000000006</v>
      </c>
      <c r="E863" s="80">
        <v>11975.480000000001</v>
      </c>
      <c r="F863" s="78" t="s">
        <v>24</v>
      </c>
    </row>
    <row r="864" spans="1:6">
      <c r="A864" s="44">
        <v>43705</v>
      </c>
      <c r="B864" s="77">
        <v>0.55229166666666663</v>
      </c>
      <c r="C864" s="78">
        <v>163</v>
      </c>
      <c r="D864" s="79">
        <v>64.040000000000006</v>
      </c>
      <c r="E864" s="80">
        <v>10438.52</v>
      </c>
      <c r="F864" s="78" t="s">
        <v>24</v>
      </c>
    </row>
    <row r="865" spans="1:6">
      <c r="A865" s="44">
        <v>43705</v>
      </c>
      <c r="B865" s="77">
        <v>0.55229166666666663</v>
      </c>
      <c r="C865" s="78">
        <v>125</v>
      </c>
      <c r="D865" s="79">
        <v>64.040000000000006</v>
      </c>
      <c r="E865" s="80">
        <v>8005.0000000000009</v>
      </c>
      <c r="F865" s="78" t="s">
        <v>24</v>
      </c>
    </row>
    <row r="866" spans="1:6">
      <c r="A866" s="44">
        <v>43705</v>
      </c>
      <c r="B866" s="77">
        <v>0.55229166666666663</v>
      </c>
      <c r="C866" s="78">
        <v>18</v>
      </c>
      <c r="D866" s="79">
        <v>64.040000000000006</v>
      </c>
      <c r="E866" s="80">
        <v>1152.72</v>
      </c>
      <c r="F866" s="78" t="s">
        <v>24</v>
      </c>
    </row>
    <row r="867" spans="1:6">
      <c r="A867" s="44">
        <v>43705</v>
      </c>
      <c r="B867" s="77">
        <v>0.55229166666666663</v>
      </c>
      <c r="C867" s="78">
        <v>42</v>
      </c>
      <c r="D867" s="79">
        <v>64.040000000000006</v>
      </c>
      <c r="E867" s="80">
        <v>2689.6800000000003</v>
      </c>
      <c r="F867" s="78" t="s">
        <v>24</v>
      </c>
    </row>
    <row r="868" spans="1:6">
      <c r="A868" s="44">
        <v>43705</v>
      </c>
      <c r="B868" s="77">
        <v>0.55230324074074078</v>
      </c>
      <c r="C868" s="78">
        <v>22</v>
      </c>
      <c r="D868" s="79">
        <v>64.040000000000006</v>
      </c>
      <c r="E868" s="80">
        <v>1408.88</v>
      </c>
      <c r="F868" s="78" t="s">
        <v>24</v>
      </c>
    </row>
    <row r="869" spans="1:6">
      <c r="A869" s="44">
        <v>43705</v>
      </c>
      <c r="B869" s="77">
        <v>0.55342592592592588</v>
      </c>
      <c r="C869" s="78">
        <v>130</v>
      </c>
      <c r="D869" s="79">
        <v>64.040000000000006</v>
      </c>
      <c r="E869" s="80">
        <v>8325.2000000000007</v>
      </c>
      <c r="F869" s="78" t="s">
        <v>24</v>
      </c>
    </row>
    <row r="870" spans="1:6">
      <c r="A870" s="44">
        <v>43705</v>
      </c>
      <c r="B870" s="77">
        <v>0.55436342592592591</v>
      </c>
      <c r="C870" s="78">
        <v>43</v>
      </c>
      <c r="D870" s="79">
        <v>64.040000000000006</v>
      </c>
      <c r="E870" s="80">
        <v>2753.7200000000003</v>
      </c>
      <c r="F870" s="78" t="s">
        <v>24</v>
      </c>
    </row>
    <row r="871" spans="1:6">
      <c r="A871" s="44">
        <v>43705</v>
      </c>
      <c r="B871" s="77">
        <v>0.55436342592592591</v>
      </c>
      <c r="C871" s="78">
        <v>125</v>
      </c>
      <c r="D871" s="79">
        <v>64.040000000000006</v>
      </c>
      <c r="E871" s="80">
        <v>8005.0000000000009</v>
      </c>
      <c r="F871" s="78" t="s">
        <v>24</v>
      </c>
    </row>
    <row r="872" spans="1:6">
      <c r="A872" s="44">
        <v>43705</v>
      </c>
      <c r="B872" s="77">
        <v>0.5600694444444444</v>
      </c>
      <c r="C872" s="78">
        <v>66</v>
      </c>
      <c r="D872" s="79">
        <v>64</v>
      </c>
      <c r="E872" s="80">
        <v>4224</v>
      </c>
      <c r="F872" s="78" t="s">
        <v>24</v>
      </c>
    </row>
    <row r="873" spans="1:6">
      <c r="A873" s="44">
        <v>43705</v>
      </c>
      <c r="B873" s="77">
        <v>0.5600694444444444</v>
      </c>
      <c r="C873" s="78">
        <v>93</v>
      </c>
      <c r="D873" s="79">
        <v>64</v>
      </c>
      <c r="E873" s="80">
        <v>5952</v>
      </c>
      <c r="F873" s="78" t="s">
        <v>24</v>
      </c>
    </row>
    <row r="874" spans="1:6">
      <c r="A874" s="44">
        <v>43705</v>
      </c>
      <c r="B874" s="77">
        <v>0.5600694444444444</v>
      </c>
      <c r="C874" s="78">
        <v>91</v>
      </c>
      <c r="D874" s="79">
        <v>64</v>
      </c>
      <c r="E874" s="80">
        <v>5824</v>
      </c>
      <c r="F874" s="78" t="s">
        <v>24</v>
      </c>
    </row>
    <row r="875" spans="1:6">
      <c r="A875" s="44">
        <v>43705</v>
      </c>
      <c r="B875" s="77">
        <v>0.56263888888888891</v>
      </c>
      <c r="C875" s="78">
        <v>127</v>
      </c>
      <c r="D875" s="79">
        <v>63.9</v>
      </c>
      <c r="E875" s="80">
        <v>8115.3</v>
      </c>
      <c r="F875" s="78" t="s">
        <v>24</v>
      </c>
    </row>
    <row r="876" spans="1:6">
      <c r="A876" s="44">
        <v>43705</v>
      </c>
      <c r="B876" s="77">
        <v>0.56263888888888891</v>
      </c>
      <c r="C876" s="78">
        <v>373</v>
      </c>
      <c r="D876" s="79">
        <v>63.9</v>
      </c>
      <c r="E876" s="80">
        <v>23834.7</v>
      </c>
      <c r="F876" s="78" t="s">
        <v>24</v>
      </c>
    </row>
    <row r="877" spans="1:6">
      <c r="A877" s="44">
        <v>43705</v>
      </c>
      <c r="B877" s="77">
        <v>0.56640046296296287</v>
      </c>
      <c r="C877" s="78">
        <v>85</v>
      </c>
      <c r="D877" s="79">
        <v>63.84</v>
      </c>
      <c r="E877" s="80">
        <v>5426.4000000000005</v>
      </c>
      <c r="F877" s="78" t="s">
        <v>24</v>
      </c>
    </row>
    <row r="878" spans="1:6">
      <c r="A878" s="44">
        <v>43705</v>
      </c>
      <c r="B878" s="77">
        <v>0.5665162037037037</v>
      </c>
      <c r="C878" s="78">
        <v>100</v>
      </c>
      <c r="D878" s="79">
        <v>63.86</v>
      </c>
      <c r="E878" s="80">
        <v>6386</v>
      </c>
      <c r="F878" s="78" t="s">
        <v>24</v>
      </c>
    </row>
    <row r="879" spans="1:6">
      <c r="A879" s="44">
        <v>43705</v>
      </c>
      <c r="B879" s="77">
        <v>0.5665162037037037</v>
      </c>
      <c r="C879" s="78">
        <v>163</v>
      </c>
      <c r="D879" s="79">
        <v>63.86</v>
      </c>
      <c r="E879" s="80">
        <v>10409.18</v>
      </c>
      <c r="F879" s="78" t="s">
        <v>24</v>
      </c>
    </row>
    <row r="880" spans="1:6">
      <c r="A880" s="44">
        <v>43705</v>
      </c>
      <c r="B880" s="77">
        <v>0.5665162037037037</v>
      </c>
      <c r="C880" s="78">
        <v>74</v>
      </c>
      <c r="D880" s="79">
        <v>63.86</v>
      </c>
      <c r="E880" s="80">
        <v>4725.6400000000003</v>
      </c>
      <c r="F880" s="78" t="s">
        <v>24</v>
      </c>
    </row>
    <row r="881" spans="1:6">
      <c r="A881" s="44">
        <v>43705</v>
      </c>
      <c r="B881" s="77">
        <v>0.56814814814814818</v>
      </c>
      <c r="C881" s="78">
        <v>78</v>
      </c>
      <c r="D881" s="79">
        <v>63.86</v>
      </c>
      <c r="E881" s="80">
        <v>4981.08</v>
      </c>
      <c r="F881" s="78" t="s">
        <v>24</v>
      </c>
    </row>
    <row r="882" spans="1:6">
      <c r="A882" s="44">
        <v>43705</v>
      </c>
      <c r="B882" s="77">
        <v>0.57293981481481493</v>
      </c>
      <c r="C882" s="78">
        <v>389</v>
      </c>
      <c r="D882" s="79">
        <v>63.92</v>
      </c>
      <c r="E882" s="80">
        <v>24864.880000000001</v>
      </c>
      <c r="F882" s="78" t="s">
        <v>24</v>
      </c>
    </row>
    <row r="883" spans="1:6">
      <c r="A883" s="44">
        <v>43705</v>
      </c>
      <c r="B883" s="77">
        <v>0.58098379629629626</v>
      </c>
      <c r="C883" s="78">
        <v>21</v>
      </c>
      <c r="D883" s="79">
        <v>63.84</v>
      </c>
      <c r="E883" s="80">
        <v>1340.64</v>
      </c>
      <c r="F883" s="78" t="s">
        <v>24</v>
      </c>
    </row>
    <row r="884" spans="1:6">
      <c r="A884" s="44">
        <v>43705</v>
      </c>
      <c r="B884" s="77">
        <v>0.58098379629629626</v>
      </c>
      <c r="C884" s="78">
        <v>77</v>
      </c>
      <c r="D884" s="79">
        <v>63.84</v>
      </c>
      <c r="E884" s="80">
        <v>4915.68</v>
      </c>
      <c r="F884" s="78" t="s">
        <v>24</v>
      </c>
    </row>
    <row r="885" spans="1:6">
      <c r="A885" s="44">
        <v>43705</v>
      </c>
      <c r="B885" s="77">
        <v>0.58657407407407403</v>
      </c>
      <c r="C885" s="78">
        <v>69</v>
      </c>
      <c r="D885" s="79">
        <v>63.76</v>
      </c>
      <c r="E885" s="80">
        <v>4399.4399999999996</v>
      </c>
      <c r="F885" s="78" t="s">
        <v>24</v>
      </c>
    </row>
    <row r="886" spans="1:6">
      <c r="A886" s="44">
        <v>43705</v>
      </c>
      <c r="B886" s="77">
        <v>0.58657407407407403</v>
      </c>
      <c r="C886" s="78">
        <v>25</v>
      </c>
      <c r="D886" s="79">
        <v>63.76</v>
      </c>
      <c r="E886" s="80">
        <v>1594</v>
      </c>
      <c r="F886" s="78" t="s">
        <v>24</v>
      </c>
    </row>
    <row r="887" spans="1:6">
      <c r="A887" s="44">
        <v>43705</v>
      </c>
      <c r="B887" s="77">
        <v>0.58690972222222226</v>
      </c>
      <c r="C887" s="78">
        <v>75</v>
      </c>
      <c r="D887" s="79">
        <v>63.74</v>
      </c>
      <c r="E887" s="80">
        <v>4780.5</v>
      </c>
      <c r="F887" s="78" t="s">
        <v>24</v>
      </c>
    </row>
    <row r="888" spans="1:6">
      <c r="A888" s="44">
        <v>43705</v>
      </c>
      <c r="B888" s="77">
        <v>0.58690972222222226</v>
      </c>
      <c r="C888" s="78">
        <v>50</v>
      </c>
      <c r="D888" s="79">
        <v>63.74</v>
      </c>
      <c r="E888" s="80">
        <v>3187</v>
      </c>
      <c r="F888" s="78" t="s">
        <v>24</v>
      </c>
    </row>
    <row r="889" spans="1:6">
      <c r="A889" s="44">
        <v>43705</v>
      </c>
      <c r="B889" s="77">
        <v>0.58690972222222226</v>
      </c>
      <c r="C889" s="78">
        <v>125</v>
      </c>
      <c r="D889" s="79">
        <v>63.74</v>
      </c>
      <c r="E889" s="80">
        <v>7967.5</v>
      </c>
      <c r="F889" s="78" t="s">
        <v>24</v>
      </c>
    </row>
    <row r="890" spans="1:6">
      <c r="A890" s="44">
        <v>43705</v>
      </c>
      <c r="B890" s="77">
        <v>0.58755787037037033</v>
      </c>
      <c r="C890" s="78">
        <v>101</v>
      </c>
      <c r="D890" s="79">
        <v>63.7</v>
      </c>
      <c r="E890" s="80">
        <v>6433.7000000000007</v>
      </c>
      <c r="F890" s="78" t="s">
        <v>24</v>
      </c>
    </row>
    <row r="891" spans="1:6">
      <c r="A891" s="44">
        <v>43705</v>
      </c>
      <c r="B891" s="77">
        <v>0.58924768518518522</v>
      </c>
      <c r="C891" s="78">
        <v>119</v>
      </c>
      <c r="D891" s="79">
        <v>63.72</v>
      </c>
      <c r="E891" s="80">
        <v>7582.68</v>
      </c>
      <c r="F891" s="78" t="s">
        <v>24</v>
      </c>
    </row>
    <row r="892" spans="1:6">
      <c r="A892" s="44">
        <v>43705</v>
      </c>
      <c r="B892" s="77">
        <v>0.59283564814814804</v>
      </c>
      <c r="C892" s="78">
        <v>136</v>
      </c>
      <c r="D892" s="79">
        <v>63.64</v>
      </c>
      <c r="E892" s="80">
        <v>8655.0400000000009</v>
      </c>
      <c r="F892" s="78" t="s">
        <v>24</v>
      </c>
    </row>
    <row r="893" spans="1:6">
      <c r="A893" s="44">
        <v>43705</v>
      </c>
      <c r="B893" s="77">
        <v>0.59679398148148144</v>
      </c>
      <c r="C893" s="78">
        <v>97</v>
      </c>
      <c r="D893" s="79">
        <v>63.64</v>
      </c>
      <c r="E893" s="80">
        <v>6173.08</v>
      </c>
      <c r="F893" s="78" t="s">
        <v>24</v>
      </c>
    </row>
    <row r="894" spans="1:6">
      <c r="A894" s="44">
        <v>43705</v>
      </c>
      <c r="B894" s="77">
        <v>0.60788194444444443</v>
      </c>
      <c r="C894" s="78">
        <v>106</v>
      </c>
      <c r="D894" s="79">
        <v>63.6</v>
      </c>
      <c r="E894" s="80">
        <v>6741.6</v>
      </c>
      <c r="F894" s="78" t="s">
        <v>24</v>
      </c>
    </row>
    <row r="895" spans="1:6">
      <c r="A895" s="44">
        <v>43705</v>
      </c>
      <c r="B895" s="77">
        <v>0.61282407407407413</v>
      </c>
      <c r="C895" s="78">
        <v>125</v>
      </c>
      <c r="D895" s="79">
        <v>63.72</v>
      </c>
      <c r="E895" s="80">
        <v>7965</v>
      </c>
      <c r="F895" s="78" t="s">
        <v>24</v>
      </c>
    </row>
    <row r="896" spans="1:6">
      <c r="A896" s="44">
        <v>43705</v>
      </c>
      <c r="B896" s="77">
        <v>0.61282407407407413</v>
      </c>
      <c r="C896" s="78">
        <v>32</v>
      </c>
      <c r="D896" s="79">
        <v>63.72</v>
      </c>
      <c r="E896" s="80">
        <v>2039.04</v>
      </c>
      <c r="F896" s="78" t="s">
        <v>24</v>
      </c>
    </row>
    <row r="897" spans="1:6">
      <c r="A897" s="44">
        <v>43705</v>
      </c>
      <c r="B897" s="77">
        <v>0.61282407407407413</v>
      </c>
      <c r="C897" s="78">
        <v>125</v>
      </c>
      <c r="D897" s="79">
        <v>63.72</v>
      </c>
      <c r="E897" s="80">
        <v>7965</v>
      </c>
      <c r="F897" s="78" t="s">
        <v>24</v>
      </c>
    </row>
    <row r="898" spans="1:6">
      <c r="A898" s="44">
        <v>43705</v>
      </c>
      <c r="B898" s="77">
        <v>0.61357638888888888</v>
      </c>
      <c r="C898" s="78">
        <v>73</v>
      </c>
      <c r="D898" s="79">
        <v>63.74</v>
      </c>
      <c r="E898" s="80">
        <v>4653.0200000000004</v>
      </c>
      <c r="F898" s="78" t="s">
        <v>24</v>
      </c>
    </row>
    <row r="899" spans="1:6">
      <c r="A899" s="83">
        <v>43705</v>
      </c>
      <c r="B899" s="84">
        <v>0.61357638888888888</v>
      </c>
      <c r="C899" s="85">
        <v>60</v>
      </c>
      <c r="D899" s="86">
        <v>63.74</v>
      </c>
      <c r="E899" s="87">
        <v>3824.4</v>
      </c>
      <c r="F899" s="85" t="s">
        <v>24</v>
      </c>
    </row>
    <row r="900" spans="1:6">
      <c r="A900" s="44">
        <v>43705</v>
      </c>
      <c r="B900" s="77">
        <v>0.61357638888888888</v>
      </c>
      <c r="C900" s="78">
        <v>18</v>
      </c>
      <c r="D900" s="79">
        <v>63.74</v>
      </c>
      <c r="E900" s="80">
        <v>1147.32</v>
      </c>
      <c r="F900" s="78" t="s">
        <v>24</v>
      </c>
    </row>
    <row r="901" spans="1:6">
      <c r="A901" s="44">
        <v>43705</v>
      </c>
      <c r="B901" s="77">
        <v>0.61357638888888888</v>
      </c>
      <c r="C901" s="78">
        <v>42</v>
      </c>
      <c r="D901" s="79">
        <v>63.74</v>
      </c>
      <c r="E901" s="80">
        <v>2677.08</v>
      </c>
      <c r="F901" s="78" t="s">
        <v>24</v>
      </c>
    </row>
    <row r="902" spans="1:6">
      <c r="A902" s="44">
        <v>43705</v>
      </c>
      <c r="B902" s="77">
        <v>0.62693287037037038</v>
      </c>
      <c r="C902" s="78">
        <v>58</v>
      </c>
      <c r="D902" s="79">
        <v>63.9</v>
      </c>
      <c r="E902" s="80">
        <v>3706.2</v>
      </c>
      <c r="F902" s="78" t="s">
        <v>24</v>
      </c>
    </row>
    <row r="903" spans="1:6">
      <c r="A903" s="44">
        <v>43705</v>
      </c>
      <c r="B903" s="77">
        <v>0.62693287037037038</v>
      </c>
      <c r="C903" s="78">
        <v>125</v>
      </c>
      <c r="D903" s="79">
        <v>63.9</v>
      </c>
      <c r="E903" s="80">
        <v>7987.5</v>
      </c>
      <c r="F903" s="78" t="s">
        <v>24</v>
      </c>
    </row>
    <row r="904" spans="1:6">
      <c r="A904" s="44">
        <v>43705</v>
      </c>
      <c r="B904" s="77">
        <v>0.62693287037037038</v>
      </c>
      <c r="C904" s="78">
        <v>67</v>
      </c>
      <c r="D904" s="79">
        <v>63.9</v>
      </c>
      <c r="E904" s="80">
        <v>4281.3</v>
      </c>
      <c r="F904" s="78" t="s">
        <v>24</v>
      </c>
    </row>
    <row r="905" spans="1:6">
      <c r="A905" s="44">
        <v>43705</v>
      </c>
      <c r="B905" s="77">
        <v>0.63275462962962958</v>
      </c>
      <c r="C905" s="78">
        <v>15</v>
      </c>
      <c r="D905" s="79">
        <v>63.78</v>
      </c>
      <c r="E905" s="80">
        <v>956.7</v>
      </c>
      <c r="F905" s="78" t="s">
        <v>24</v>
      </c>
    </row>
    <row r="906" spans="1:6">
      <c r="A906" s="44">
        <v>43705</v>
      </c>
      <c r="B906" s="77">
        <v>0.64181712962962967</v>
      </c>
      <c r="C906" s="78">
        <v>123</v>
      </c>
      <c r="D906" s="79">
        <v>63.82</v>
      </c>
      <c r="E906" s="80">
        <v>7849.86</v>
      </c>
      <c r="F906" s="78" t="s">
        <v>24</v>
      </c>
    </row>
    <row r="907" spans="1:6">
      <c r="A907" s="44">
        <v>43705</v>
      </c>
      <c r="B907" s="77">
        <v>0.64181712962962967</v>
      </c>
      <c r="C907" s="78">
        <v>32</v>
      </c>
      <c r="D907" s="79">
        <v>63.82</v>
      </c>
      <c r="E907" s="80">
        <v>2042.24</v>
      </c>
      <c r="F907" s="78" t="s">
        <v>24</v>
      </c>
    </row>
    <row r="908" spans="1:6">
      <c r="A908" s="44">
        <v>43705</v>
      </c>
      <c r="B908" s="77">
        <v>0.64697916666666666</v>
      </c>
      <c r="C908" s="78">
        <v>15</v>
      </c>
      <c r="D908" s="79">
        <v>63.82</v>
      </c>
      <c r="E908" s="80">
        <v>957.3</v>
      </c>
      <c r="F908" s="78" t="s">
        <v>24</v>
      </c>
    </row>
    <row r="909" spans="1:6">
      <c r="A909" s="44">
        <v>43705</v>
      </c>
      <c r="B909" s="77">
        <v>0.64697916666666666</v>
      </c>
      <c r="C909" s="78">
        <v>186</v>
      </c>
      <c r="D909" s="79">
        <v>63.82</v>
      </c>
      <c r="E909" s="80">
        <v>11870.52</v>
      </c>
      <c r="F909" s="78" t="s">
        <v>24</v>
      </c>
    </row>
    <row r="910" spans="1:6">
      <c r="A910" s="44">
        <v>43705</v>
      </c>
      <c r="B910" s="77">
        <v>0.64710648148148142</v>
      </c>
      <c r="C910" s="78">
        <v>17</v>
      </c>
      <c r="D910" s="79">
        <v>63.8</v>
      </c>
      <c r="E910" s="80">
        <v>1084.5999999999999</v>
      </c>
      <c r="F910" s="78" t="s">
        <v>24</v>
      </c>
    </row>
    <row r="911" spans="1:6">
      <c r="A911" s="44">
        <v>43705</v>
      </c>
      <c r="B911" s="77">
        <v>0.64716435185185184</v>
      </c>
      <c r="C911" s="78">
        <v>21</v>
      </c>
      <c r="D911" s="79">
        <v>63.8</v>
      </c>
      <c r="E911" s="80">
        <v>1339.8</v>
      </c>
      <c r="F911" s="78" t="s">
        <v>24</v>
      </c>
    </row>
    <row r="912" spans="1:6">
      <c r="A912" s="44">
        <v>43705</v>
      </c>
      <c r="B912" s="77">
        <v>0.64716435185185184</v>
      </c>
      <c r="C912" s="78">
        <v>71</v>
      </c>
      <c r="D912" s="79">
        <v>63.8</v>
      </c>
      <c r="E912" s="80">
        <v>4529.8</v>
      </c>
      <c r="F912" s="78" t="s">
        <v>24</v>
      </c>
    </row>
    <row r="913" spans="1:6">
      <c r="A913" s="44">
        <v>43705</v>
      </c>
      <c r="B913" s="77">
        <v>0.64733796296296298</v>
      </c>
      <c r="C913" s="78">
        <v>23</v>
      </c>
      <c r="D913" s="79">
        <v>63.78</v>
      </c>
      <c r="E913" s="80">
        <v>1466.94</v>
      </c>
      <c r="F913" s="78" t="s">
        <v>24</v>
      </c>
    </row>
    <row r="914" spans="1:6">
      <c r="A914" s="44">
        <v>43705</v>
      </c>
      <c r="B914" s="77">
        <v>0.64733796296296298</v>
      </c>
      <c r="C914" s="78">
        <v>125</v>
      </c>
      <c r="D914" s="79">
        <v>63.78</v>
      </c>
      <c r="E914" s="80">
        <v>7972.5</v>
      </c>
      <c r="F914" s="78" t="s">
        <v>24</v>
      </c>
    </row>
    <row r="915" spans="1:6">
      <c r="A915" s="44">
        <v>43705</v>
      </c>
      <c r="B915" s="77">
        <v>0.64857638888888891</v>
      </c>
      <c r="C915" s="78">
        <v>99</v>
      </c>
      <c r="D915" s="79">
        <v>63.76</v>
      </c>
      <c r="E915" s="80">
        <v>6312.24</v>
      </c>
      <c r="F915" s="78" t="s">
        <v>24</v>
      </c>
    </row>
    <row r="916" spans="1:6">
      <c r="A916" s="44">
        <v>43705</v>
      </c>
      <c r="B916" s="77">
        <v>0.64937500000000004</v>
      </c>
      <c r="C916" s="78">
        <v>205</v>
      </c>
      <c r="D916" s="79">
        <v>63.68</v>
      </c>
      <c r="E916" s="80">
        <v>13054.4</v>
      </c>
      <c r="F916" s="78" t="s">
        <v>24</v>
      </c>
    </row>
    <row r="917" spans="1:6">
      <c r="A917" s="44">
        <v>43705</v>
      </c>
      <c r="B917" s="77">
        <v>0.65209490740740739</v>
      </c>
      <c r="C917" s="78">
        <v>142</v>
      </c>
      <c r="D917" s="79">
        <v>63.68</v>
      </c>
      <c r="E917" s="80">
        <v>9042.56</v>
      </c>
      <c r="F917" s="78" t="s">
        <v>24</v>
      </c>
    </row>
    <row r="918" spans="1:6">
      <c r="A918" s="44">
        <v>43705</v>
      </c>
      <c r="B918" s="77">
        <v>0.65225694444444438</v>
      </c>
      <c r="C918" s="78">
        <v>51</v>
      </c>
      <c r="D918" s="79">
        <v>63.66</v>
      </c>
      <c r="E918" s="80">
        <v>3246.66</v>
      </c>
      <c r="F918" s="78" t="s">
        <v>24</v>
      </c>
    </row>
    <row r="919" spans="1:6">
      <c r="A919" s="44">
        <v>43705</v>
      </c>
      <c r="B919" s="77">
        <v>0.65298611111111116</v>
      </c>
      <c r="C919" s="78">
        <v>102</v>
      </c>
      <c r="D919" s="79">
        <v>63.66</v>
      </c>
      <c r="E919" s="80">
        <v>6493.32</v>
      </c>
      <c r="F919" s="78" t="s">
        <v>24</v>
      </c>
    </row>
    <row r="920" spans="1:6">
      <c r="A920" s="44">
        <v>43705</v>
      </c>
      <c r="B920" s="77">
        <v>0.65616898148148151</v>
      </c>
      <c r="C920" s="78">
        <v>98</v>
      </c>
      <c r="D920" s="79">
        <v>63.66</v>
      </c>
      <c r="E920" s="80">
        <v>6238.6799999999994</v>
      </c>
      <c r="F920" s="78" t="s">
        <v>24</v>
      </c>
    </row>
    <row r="921" spans="1:6">
      <c r="A921" s="44">
        <v>43705</v>
      </c>
      <c r="B921" s="77">
        <v>0.66259259259259273</v>
      </c>
      <c r="C921" s="78">
        <v>125</v>
      </c>
      <c r="D921" s="79">
        <v>63.68</v>
      </c>
      <c r="E921" s="80">
        <v>7960</v>
      </c>
      <c r="F921" s="78" t="s">
        <v>24</v>
      </c>
    </row>
    <row r="922" spans="1:6">
      <c r="A922" s="44">
        <v>43705</v>
      </c>
      <c r="B922" s="77">
        <v>0.67540509259259263</v>
      </c>
      <c r="C922" s="78">
        <v>84</v>
      </c>
      <c r="D922" s="79">
        <v>63.86</v>
      </c>
      <c r="E922" s="80">
        <v>5364.24</v>
      </c>
      <c r="F922" s="78" t="s">
        <v>24</v>
      </c>
    </row>
    <row r="923" spans="1:6">
      <c r="A923" s="44">
        <v>43705</v>
      </c>
      <c r="B923" s="77">
        <v>0.67737268518518512</v>
      </c>
      <c r="C923" s="78">
        <v>166</v>
      </c>
      <c r="D923" s="79">
        <v>63.92</v>
      </c>
      <c r="E923" s="80">
        <v>10610.720000000001</v>
      </c>
      <c r="F923" s="78" t="s">
        <v>24</v>
      </c>
    </row>
    <row r="924" spans="1:6">
      <c r="A924" s="44">
        <v>43705</v>
      </c>
      <c r="B924" s="77">
        <v>0.67811342592592583</v>
      </c>
      <c r="C924" s="78">
        <v>183</v>
      </c>
      <c r="D924" s="79">
        <v>63.96</v>
      </c>
      <c r="E924" s="80">
        <v>11704.68</v>
      </c>
      <c r="F924" s="78" t="s">
        <v>24</v>
      </c>
    </row>
    <row r="925" spans="1:6">
      <c r="A925" s="44">
        <v>43705</v>
      </c>
      <c r="B925" s="77">
        <v>0.68106481481481485</v>
      </c>
      <c r="C925" s="78">
        <v>69</v>
      </c>
      <c r="D925" s="79">
        <v>63.94</v>
      </c>
      <c r="E925" s="80">
        <v>4411.8599999999997</v>
      </c>
      <c r="F925" s="78" t="s">
        <v>24</v>
      </c>
    </row>
    <row r="926" spans="1:6">
      <c r="A926" s="44">
        <v>43705</v>
      </c>
      <c r="B926" s="77">
        <v>0.68332175925925931</v>
      </c>
      <c r="C926" s="78">
        <v>100</v>
      </c>
      <c r="D926" s="79">
        <v>63.96</v>
      </c>
      <c r="E926" s="80">
        <v>6396</v>
      </c>
      <c r="F926" s="78" t="s">
        <v>24</v>
      </c>
    </row>
    <row r="927" spans="1:6">
      <c r="A927" s="44">
        <v>43705</v>
      </c>
      <c r="B927" s="77">
        <v>0.68699074074074085</v>
      </c>
      <c r="C927" s="78">
        <v>183</v>
      </c>
      <c r="D927" s="79">
        <v>63.96</v>
      </c>
      <c r="E927" s="80">
        <v>11704.68</v>
      </c>
      <c r="F927" s="78" t="s">
        <v>24</v>
      </c>
    </row>
    <row r="928" spans="1:6">
      <c r="A928" s="44">
        <v>43705</v>
      </c>
      <c r="B928" s="77">
        <v>0.69164351851851846</v>
      </c>
      <c r="C928" s="78">
        <v>182</v>
      </c>
      <c r="D928" s="79">
        <v>63.9</v>
      </c>
      <c r="E928" s="80">
        <v>11629.8</v>
      </c>
      <c r="F928" s="78" t="s">
        <v>24</v>
      </c>
    </row>
    <row r="929" spans="1:6">
      <c r="A929" s="44">
        <v>43705</v>
      </c>
      <c r="B929" s="77">
        <v>0.69599537037037029</v>
      </c>
      <c r="C929" s="78">
        <v>34</v>
      </c>
      <c r="D929" s="79">
        <v>63.92</v>
      </c>
      <c r="E929" s="80">
        <v>2173.2800000000002</v>
      </c>
      <c r="F929" s="78" t="s">
        <v>24</v>
      </c>
    </row>
    <row r="930" spans="1:6">
      <c r="A930" s="44">
        <v>43705</v>
      </c>
      <c r="B930" s="77">
        <v>0.69599537037037029</v>
      </c>
      <c r="C930" s="78">
        <v>37</v>
      </c>
      <c r="D930" s="79">
        <v>63.92</v>
      </c>
      <c r="E930" s="80">
        <v>2365.04</v>
      </c>
      <c r="F930" s="78" t="s">
        <v>24</v>
      </c>
    </row>
    <row r="931" spans="1:6">
      <c r="A931" s="44">
        <v>43705</v>
      </c>
      <c r="B931" s="77">
        <v>0.69599537037037029</v>
      </c>
      <c r="C931" s="78">
        <v>92</v>
      </c>
      <c r="D931" s="79">
        <v>63.92</v>
      </c>
      <c r="E931" s="80">
        <v>5880.64</v>
      </c>
      <c r="F931" s="78" t="s">
        <v>24</v>
      </c>
    </row>
    <row r="932" spans="1:6">
      <c r="A932" s="44">
        <v>43705</v>
      </c>
      <c r="B932" s="77">
        <v>0.69668981481481485</v>
      </c>
      <c r="C932" s="78">
        <v>125</v>
      </c>
      <c r="D932" s="79">
        <v>63.96</v>
      </c>
      <c r="E932" s="80">
        <v>7995</v>
      </c>
      <c r="F932" s="78" t="s">
        <v>24</v>
      </c>
    </row>
    <row r="933" spans="1:6">
      <c r="A933" s="44">
        <v>43705</v>
      </c>
      <c r="B933" s="77">
        <v>0.69668981481481485</v>
      </c>
      <c r="C933" s="78">
        <v>33</v>
      </c>
      <c r="D933" s="79">
        <v>63.96</v>
      </c>
      <c r="E933" s="80">
        <v>2110.6799999999998</v>
      </c>
      <c r="F933" s="78" t="s">
        <v>24</v>
      </c>
    </row>
    <row r="934" spans="1:6">
      <c r="A934" s="44">
        <v>43705</v>
      </c>
      <c r="B934" s="77">
        <v>0.69668981481481485</v>
      </c>
      <c r="C934" s="78">
        <v>92</v>
      </c>
      <c r="D934" s="79">
        <v>63.96</v>
      </c>
      <c r="E934" s="80">
        <v>5884.32</v>
      </c>
      <c r="F934" s="78" t="s">
        <v>24</v>
      </c>
    </row>
    <row r="935" spans="1:6">
      <c r="A935" s="44">
        <v>43705</v>
      </c>
      <c r="B935" s="77">
        <v>0.70929398148148148</v>
      </c>
      <c r="C935" s="78">
        <v>181</v>
      </c>
      <c r="D935" s="79">
        <v>63.9</v>
      </c>
      <c r="E935" s="80">
        <v>11565.9</v>
      </c>
      <c r="F935" s="78" t="s">
        <v>24</v>
      </c>
    </row>
    <row r="936" spans="1:6">
      <c r="A936" s="44">
        <v>43705</v>
      </c>
      <c r="B936" s="77">
        <v>0.70954861111111101</v>
      </c>
      <c r="C936" s="78">
        <v>73</v>
      </c>
      <c r="D936" s="79">
        <v>63.86</v>
      </c>
      <c r="E936" s="80">
        <v>4661.78</v>
      </c>
      <c r="F936" s="78" t="s">
        <v>24</v>
      </c>
    </row>
    <row r="937" spans="1:6">
      <c r="A937" s="44">
        <v>43705</v>
      </c>
      <c r="B937" s="77">
        <v>0.71122685185185175</v>
      </c>
      <c r="C937" s="78">
        <v>32</v>
      </c>
      <c r="D937" s="79">
        <v>63.92</v>
      </c>
      <c r="E937" s="80">
        <v>2045.44</v>
      </c>
      <c r="F937" s="78" t="s">
        <v>24</v>
      </c>
    </row>
    <row r="938" spans="1:6">
      <c r="A938" s="44">
        <v>43705</v>
      </c>
      <c r="B938" s="77">
        <v>0.71269675925925924</v>
      </c>
      <c r="C938" s="78">
        <v>162</v>
      </c>
      <c r="D938" s="79">
        <v>63.92</v>
      </c>
      <c r="E938" s="80">
        <v>10355.040000000001</v>
      </c>
      <c r="F938" s="78" t="s">
        <v>24</v>
      </c>
    </row>
    <row r="939" spans="1:6">
      <c r="A939" s="44">
        <v>43705</v>
      </c>
      <c r="B939" s="77">
        <v>0.71518518518518526</v>
      </c>
      <c r="C939" s="78">
        <v>77</v>
      </c>
      <c r="D939" s="79">
        <v>63.9</v>
      </c>
      <c r="E939" s="80">
        <v>4920.3</v>
      </c>
      <c r="F939" s="78" t="s">
        <v>24</v>
      </c>
    </row>
    <row r="940" spans="1:6">
      <c r="A940" s="44">
        <v>43705</v>
      </c>
      <c r="B940" s="77">
        <v>0.71518518518518526</v>
      </c>
      <c r="C940" s="78">
        <v>86</v>
      </c>
      <c r="D940" s="79">
        <v>63.9</v>
      </c>
      <c r="E940" s="80">
        <v>5495.4</v>
      </c>
      <c r="F940" s="78" t="s">
        <v>24</v>
      </c>
    </row>
    <row r="941" spans="1:6">
      <c r="A941" s="44">
        <v>43705</v>
      </c>
      <c r="B941" s="77">
        <v>0.71612268518518529</v>
      </c>
      <c r="C941" s="78">
        <v>107</v>
      </c>
      <c r="D941" s="79">
        <v>63.92</v>
      </c>
      <c r="E941" s="80">
        <v>6839.4400000000005</v>
      </c>
      <c r="F941" s="78" t="s">
        <v>24</v>
      </c>
    </row>
    <row r="942" spans="1:6">
      <c r="A942" s="44">
        <v>43705</v>
      </c>
      <c r="B942" s="77">
        <v>0.71612268518518529</v>
      </c>
      <c r="C942" s="78">
        <v>125</v>
      </c>
      <c r="D942" s="79">
        <v>63.92</v>
      </c>
      <c r="E942" s="80">
        <v>7990</v>
      </c>
      <c r="F942" s="78" t="s">
        <v>24</v>
      </c>
    </row>
    <row r="943" spans="1:6">
      <c r="A943" s="44">
        <v>43705</v>
      </c>
      <c r="B943" s="77">
        <v>0.71612268518518529</v>
      </c>
      <c r="C943" s="78">
        <v>166</v>
      </c>
      <c r="D943" s="79">
        <v>63.92</v>
      </c>
      <c r="E943" s="80">
        <v>10610.720000000001</v>
      </c>
      <c r="F943" s="78" t="s">
        <v>24</v>
      </c>
    </row>
    <row r="944" spans="1:6">
      <c r="A944" s="44">
        <v>43705</v>
      </c>
      <c r="B944" s="77">
        <v>0.71612268518518529</v>
      </c>
      <c r="C944" s="78">
        <v>102</v>
      </c>
      <c r="D944" s="79">
        <v>63.92</v>
      </c>
      <c r="E944" s="80">
        <v>6519.84</v>
      </c>
      <c r="F944" s="78" t="s">
        <v>24</v>
      </c>
    </row>
    <row r="945" spans="1:6">
      <c r="A945" s="44">
        <v>43705</v>
      </c>
      <c r="B945" s="77">
        <v>0.71646990740740746</v>
      </c>
      <c r="C945" s="78">
        <v>98</v>
      </c>
      <c r="D945" s="79">
        <v>63.9</v>
      </c>
      <c r="E945" s="80">
        <v>6262.2</v>
      </c>
      <c r="F945" s="78" t="s">
        <v>24</v>
      </c>
    </row>
    <row r="946" spans="1:6">
      <c r="A946" s="44">
        <v>43705</v>
      </c>
      <c r="B946" s="77">
        <v>0.71646990740740746</v>
      </c>
      <c r="C946" s="78">
        <v>125</v>
      </c>
      <c r="D946" s="79">
        <v>63.9</v>
      </c>
      <c r="E946" s="80">
        <v>7987.5</v>
      </c>
      <c r="F946" s="78" t="s">
        <v>24</v>
      </c>
    </row>
    <row r="947" spans="1:6">
      <c r="A947" s="44">
        <v>43705</v>
      </c>
      <c r="B947" s="77">
        <v>0.71646990740740746</v>
      </c>
      <c r="C947" s="78">
        <v>33</v>
      </c>
      <c r="D947" s="79">
        <v>63.9</v>
      </c>
      <c r="E947" s="80">
        <v>2108.6999999999998</v>
      </c>
      <c r="F947" s="78" t="s">
        <v>24</v>
      </c>
    </row>
    <row r="948" spans="1:6">
      <c r="A948" s="44">
        <v>43705</v>
      </c>
      <c r="B948" s="77">
        <v>0.71667824074074071</v>
      </c>
      <c r="C948" s="78">
        <v>93</v>
      </c>
      <c r="D948" s="79">
        <v>63.86</v>
      </c>
      <c r="E948" s="80">
        <v>5938.98</v>
      </c>
      <c r="F948" s="78" t="s">
        <v>24</v>
      </c>
    </row>
    <row r="949" spans="1:6">
      <c r="A949" s="44">
        <v>43705</v>
      </c>
      <c r="B949" s="77">
        <v>0.72195601851851843</v>
      </c>
      <c r="C949" s="78">
        <v>137</v>
      </c>
      <c r="D949" s="79">
        <v>63.98</v>
      </c>
      <c r="E949" s="80">
        <v>8765.26</v>
      </c>
      <c r="F949" s="78" t="s">
        <v>24</v>
      </c>
    </row>
    <row r="950" spans="1:6">
      <c r="A950" s="44">
        <v>43705</v>
      </c>
      <c r="B950" s="77">
        <v>0.72195601851851843</v>
      </c>
      <c r="C950" s="78">
        <v>61</v>
      </c>
      <c r="D950" s="79">
        <v>63.98</v>
      </c>
      <c r="E950" s="80">
        <v>3902.7799999999997</v>
      </c>
      <c r="F950" s="78" t="s">
        <v>24</v>
      </c>
    </row>
    <row r="951" spans="1:6">
      <c r="A951" s="44">
        <v>43705</v>
      </c>
      <c r="B951" s="77">
        <v>0.72195601851851843</v>
      </c>
      <c r="C951" s="78">
        <v>222</v>
      </c>
      <c r="D951" s="79">
        <v>63.98</v>
      </c>
      <c r="E951" s="80">
        <v>14203.56</v>
      </c>
      <c r="F951" s="78" t="s">
        <v>24</v>
      </c>
    </row>
    <row r="952" spans="1:6">
      <c r="A952" s="44">
        <v>43705</v>
      </c>
      <c r="B952" s="77">
        <v>0.72195601851851843</v>
      </c>
      <c r="C952" s="78">
        <v>100</v>
      </c>
      <c r="D952" s="79">
        <v>63.98</v>
      </c>
      <c r="E952" s="80">
        <v>6398</v>
      </c>
      <c r="F952" s="78" t="s">
        <v>24</v>
      </c>
    </row>
    <row r="953" spans="1:6">
      <c r="A953" s="44">
        <v>43705</v>
      </c>
      <c r="B953" s="77">
        <v>0.72195601851851843</v>
      </c>
      <c r="C953" s="78">
        <v>125</v>
      </c>
      <c r="D953" s="79">
        <v>63.98</v>
      </c>
      <c r="E953" s="80">
        <v>7997.5</v>
      </c>
      <c r="F953" s="78" t="s">
        <v>24</v>
      </c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14CF-59D2-40E5-810E-24E65B6B6851}">
  <sheetPr codeName="Sheet5"/>
  <dimension ref="A1:G2954"/>
  <sheetViews>
    <sheetView showGridLines="0" zoomScaleNormal="100" workbookViewId="0">
      <selection activeCell="G4" sqref="G4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43692</v>
      </c>
      <c r="B5" s="77">
        <v>0.38032407407407409</v>
      </c>
      <c r="C5" s="78">
        <v>100</v>
      </c>
      <c r="D5" s="79">
        <v>64.56</v>
      </c>
      <c r="E5" s="80">
        <v>6456</v>
      </c>
      <c r="F5" s="78" t="s">
        <v>24</v>
      </c>
    </row>
    <row r="6" spans="1:7">
      <c r="A6" s="44">
        <v>43692</v>
      </c>
      <c r="B6" s="77">
        <v>0.38056712962962963</v>
      </c>
      <c r="C6" s="78">
        <v>100</v>
      </c>
      <c r="D6" s="79">
        <v>64.5</v>
      </c>
      <c r="E6" s="80">
        <v>6450</v>
      </c>
      <c r="F6" s="78" t="s">
        <v>24</v>
      </c>
    </row>
    <row r="7" spans="1:7">
      <c r="A7" s="44">
        <v>43692</v>
      </c>
      <c r="B7" s="77">
        <v>0.38195601851851851</v>
      </c>
      <c r="C7" s="78">
        <v>100</v>
      </c>
      <c r="D7" s="79">
        <v>64.459999999999994</v>
      </c>
      <c r="E7" s="80">
        <v>6445.9999999999991</v>
      </c>
      <c r="F7" s="78" t="s">
        <v>24</v>
      </c>
    </row>
    <row r="8" spans="1:7">
      <c r="A8" s="44">
        <v>43692</v>
      </c>
      <c r="B8" s="77">
        <v>0.38400462962962961</v>
      </c>
      <c r="C8" s="78">
        <v>100</v>
      </c>
      <c r="D8" s="79">
        <v>64.42</v>
      </c>
      <c r="E8" s="80">
        <v>6442</v>
      </c>
      <c r="F8" s="78" t="s">
        <v>24</v>
      </c>
    </row>
    <row r="9" spans="1:7">
      <c r="A9" s="44">
        <v>43692</v>
      </c>
      <c r="B9" s="77">
        <v>0.38449074074074074</v>
      </c>
      <c r="C9" s="78">
        <v>100</v>
      </c>
      <c r="D9" s="79">
        <v>64.38</v>
      </c>
      <c r="E9" s="80">
        <v>6438</v>
      </c>
      <c r="F9" s="78" t="s">
        <v>24</v>
      </c>
    </row>
    <row r="10" spans="1:7">
      <c r="A10" s="44">
        <v>43692</v>
      </c>
      <c r="B10" s="77">
        <v>0.38491898148148151</v>
      </c>
      <c r="C10" s="78">
        <v>100</v>
      </c>
      <c r="D10" s="79">
        <v>64.34</v>
      </c>
      <c r="E10" s="80">
        <v>6434</v>
      </c>
      <c r="F10" s="78" t="s">
        <v>24</v>
      </c>
    </row>
    <row r="11" spans="1:7">
      <c r="A11" s="44">
        <v>43692</v>
      </c>
      <c r="B11" s="77">
        <v>0.38837962962962963</v>
      </c>
      <c r="C11" s="78">
        <v>100</v>
      </c>
      <c r="D11" s="79">
        <v>64.36</v>
      </c>
      <c r="E11" s="80">
        <v>6436</v>
      </c>
      <c r="F11" s="78" t="s">
        <v>24</v>
      </c>
    </row>
    <row r="12" spans="1:7">
      <c r="A12" s="44">
        <v>43692</v>
      </c>
      <c r="B12" s="77">
        <v>0.39398148148148149</v>
      </c>
      <c r="C12" s="78">
        <v>100</v>
      </c>
      <c r="D12" s="79">
        <v>64.36</v>
      </c>
      <c r="E12" s="80">
        <v>6436</v>
      </c>
      <c r="F12" s="78" t="s">
        <v>24</v>
      </c>
    </row>
    <row r="13" spans="1:7">
      <c r="A13" s="44">
        <v>43692</v>
      </c>
      <c r="B13" s="77">
        <v>0.39437499999999998</v>
      </c>
      <c r="C13" s="78">
        <v>100</v>
      </c>
      <c r="D13" s="79">
        <v>64.319999999999993</v>
      </c>
      <c r="E13" s="80">
        <v>6431.9999999999991</v>
      </c>
      <c r="F13" s="78" t="s">
        <v>24</v>
      </c>
    </row>
    <row r="14" spans="1:7">
      <c r="A14" s="44">
        <v>43692</v>
      </c>
      <c r="B14" s="77">
        <v>0.39561342592592591</v>
      </c>
      <c r="C14" s="78">
        <v>100</v>
      </c>
      <c r="D14" s="79">
        <v>64.28</v>
      </c>
      <c r="E14" s="80">
        <v>6428</v>
      </c>
      <c r="F14" s="78" t="s">
        <v>24</v>
      </c>
    </row>
    <row r="15" spans="1:7">
      <c r="A15" s="44">
        <v>43692</v>
      </c>
      <c r="B15" s="77">
        <v>0.40650462962962958</v>
      </c>
      <c r="C15" s="78">
        <v>100</v>
      </c>
      <c r="D15" s="79">
        <v>64.44</v>
      </c>
      <c r="E15" s="80">
        <v>6444</v>
      </c>
      <c r="F15" s="78" t="s">
        <v>24</v>
      </c>
    </row>
    <row r="16" spans="1:7">
      <c r="A16" s="44">
        <v>43692</v>
      </c>
      <c r="B16" s="77">
        <v>0.41180555555555554</v>
      </c>
      <c r="C16" s="78">
        <v>14</v>
      </c>
      <c r="D16" s="79">
        <v>64.400000000000006</v>
      </c>
      <c r="E16" s="80">
        <v>901.60000000000014</v>
      </c>
      <c r="F16" s="78" t="s">
        <v>24</v>
      </c>
    </row>
    <row r="17" spans="1:6">
      <c r="A17" s="44">
        <v>43692</v>
      </c>
      <c r="B17" s="77">
        <v>0.41180555555555554</v>
      </c>
      <c r="C17" s="78">
        <v>86</v>
      </c>
      <c r="D17" s="79">
        <v>64.400000000000006</v>
      </c>
      <c r="E17" s="80">
        <v>5538.4000000000005</v>
      </c>
      <c r="F17" s="78" t="s">
        <v>24</v>
      </c>
    </row>
    <row r="18" spans="1:6">
      <c r="A18" s="44">
        <v>43692</v>
      </c>
      <c r="B18" s="77">
        <v>0.41200231481481481</v>
      </c>
      <c r="C18" s="78">
        <v>100</v>
      </c>
      <c r="D18" s="79">
        <v>64.38</v>
      </c>
      <c r="E18" s="80">
        <v>6438</v>
      </c>
      <c r="F18" s="78" t="s">
        <v>24</v>
      </c>
    </row>
    <row r="19" spans="1:6">
      <c r="A19" s="44">
        <v>43692</v>
      </c>
      <c r="B19" s="77">
        <v>0.41318287037037038</v>
      </c>
      <c r="C19" s="78">
        <v>100</v>
      </c>
      <c r="D19" s="79">
        <v>64.36</v>
      </c>
      <c r="E19" s="80">
        <v>6436</v>
      </c>
      <c r="F19" s="78" t="s">
        <v>24</v>
      </c>
    </row>
    <row r="20" spans="1:6">
      <c r="A20" s="44">
        <v>43692</v>
      </c>
      <c r="B20" s="77">
        <v>0.417025462962963</v>
      </c>
      <c r="C20" s="78">
        <v>100</v>
      </c>
      <c r="D20" s="79">
        <v>64.36</v>
      </c>
      <c r="E20" s="80">
        <v>6436</v>
      </c>
      <c r="F20" s="78" t="s">
        <v>24</v>
      </c>
    </row>
    <row r="21" spans="1:6">
      <c r="A21" s="44">
        <v>43692</v>
      </c>
      <c r="B21" s="77">
        <v>0.41717592592592595</v>
      </c>
      <c r="C21" s="78">
        <v>1</v>
      </c>
      <c r="D21" s="79">
        <v>64.34</v>
      </c>
      <c r="E21" s="80">
        <v>64.34</v>
      </c>
      <c r="F21" s="78" t="s">
        <v>24</v>
      </c>
    </row>
    <row r="22" spans="1:6">
      <c r="A22" s="44">
        <v>43692</v>
      </c>
      <c r="B22" s="77">
        <v>0.41717592592592595</v>
      </c>
      <c r="C22" s="78">
        <v>99</v>
      </c>
      <c r="D22" s="79">
        <v>64.34</v>
      </c>
      <c r="E22" s="80">
        <v>6369.6600000000008</v>
      </c>
      <c r="F22" s="78" t="s">
        <v>24</v>
      </c>
    </row>
    <row r="23" spans="1:6">
      <c r="A23" s="44">
        <v>43692</v>
      </c>
      <c r="B23" s="77">
        <v>0.41721064814814812</v>
      </c>
      <c r="C23" s="78">
        <v>100</v>
      </c>
      <c r="D23" s="79">
        <v>64.319999999999993</v>
      </c>
      <c r="E23" s="80">
        <v>6431.9999999999991</v>
      </c>
      <c r="F23" s="78" t="s">
        <v>24</v>
      </c>
    </row>
    <row r="24" spans="1:6">
      <c r="A24" s="44">
        <v>43692</v>
      </c>
      <c r="B24" s="77">
        <v>0.42021990740740739</v>
      </c>
      <c r="C24" s="78">
        <v>100</v>
      </c>
      <c r="D24" s="79">
        <v>64.28</v>
      </c>
      <c r="E24" s="80">
        <v>6428</v>
      </c>
      <c r="F24" s="78" t="s">
        <v>24</v>
      </c>
    </row>
    <row r="25" spans="1:6">
      <c r="A25" s="44">
        <v>43692</v>
      </c>
      <c r="B25" s="77">
        <v>0.42053240740740744</v>
      </c>
      <c r="C25" s="78">
        <v>100</v>
      </c>
      <c r="D25" s="79">
        <v>64.3</v>
      </c>
      <c r="E25" s="80">
        <v>6430</v>
      </c>
      <c r="F25" s="78" t="s">
        <v>24</v>
      </c>
    </row>
    <row r="26" spans="1:6">
      <c r="A26" s="44">
        <v>43692</v>
      </c>
      <c r="B26" s="77">
        <v>0.42148148148148151</v>
      </c>
      <c r="C26" s="78">
        <v>100</v>
      </c>
      <c r="D26" s="79">
        <v>64.319999999999993</v>
      </c>
      <c r="E26" s="80">
        <v>6431.9999999999991</v>
      </c>
      <c r="F26" s="78" t="s">
        <v>24</v>
      </c>
    </row>
    <row r="27" spans="1:6">
      <c r="A27" s="44">
        <v>43692</v>
      </c>
      <c r="B27" s="77">
        <v>0.43113425925925924</v>
      </c>
      <c r="C27" s="78">
        <v>100</v>
      </c>
      <c r="D27" s="79">
        <v>64.400000000000006</v>
      </c>
      <c r="E27" s="80">
        <v>6440.0000000000009</v>
      </c>
      <c r="F27" s="78" t="s">
        <v>24</v>
      </c>
    </row>
    <row r="28" spans="1:6">
      <c r="A28" s="44">
        <v>43692</v>
      </c>
      <c r="B28" s="77">
        <v>0.43146990740740737</v>
      </c>
      <c r="C28" s="78">
        <v>51</v>
      </c>
      <c r="D28" s="79">
        <v>64.38</v>
      </c>
      <c r="E28" s="80">
        <v>3283.3799999999997</v>
      </c>
      <c r="F28" s="78" t="s">
        <v>24</v>
      </c>
    </row>
    <row r="29" spans="1:6">
      <c r="A29" s="44">
        <v>43692</v>
      </c>
      <c r="B29" s="77">
        <v>0.43146990740740737</v>
      </c>
      <c r="C29" s="78">
        <v>49</v>
      </c>
      <c r="D29" s="79">
        <v>64.38</v>
      </c>
      <c r="E29" s="80">
        <v>3154.62</v>
      </c>
      <c r="F29" s="78" t="s">
        <v>24</v>
      </c>
    </row>
    <row r="30" spans="1:6">
      <c r="A30" s="44">
        <v>43692</v>
      </c>
      <c r="B30" s="77">
        <v>0.43163194444444447</v>
      </c>
      <c r="C30" s="78">
        <v>44</v>
      </c>
      <c r="D30" s="79">
        <v>64.36</v>
      </c>
      <c r="E30" s="80">
        <v>2831.84</v>
      </c>
      <c r="F30" s="78" t="s">
        <v>24</v>
      </c>
    </row>
    <row r="31" spans="1:6">
      <c r="A31" s="44">
        <v>43692</v>
      </c>
      <c r="B31" s="77">
        <v>0.43163194444444447</v>
      </c>
      <c r="C31" s="78">
        <v>56</v>
      </c>
      <c r="D31" s="79">
        <v>64.36</v>
      </c>
      <c r="E31" s="80">
        <v>3604.16</v>
      </c>
      <c r="F31" s="78" t="s">
        <v>24</v>
      </c>
    </row>
    <row r="32" spans="1:6">
      <c r="A32" s="44">
        <v>43692</v>
      </c>
      <c r="B32" s="77">
        <v>0.43172453703703706</v>
      </c>
      <c r="C32" s="78">
        <v>100</v>
      </c>
      <c r="D32" s="79">
        <v>64.34</v>
      </c>
      <c r="E32" s="80">
        <v>6434</v>
      </c>
      <c r="F32" s="78" t="s">
        <v>24</v>
      </c>
    </row>
    <row r="33" spans="1:6">
      <c r="A33" s="44">
        <v>43692</v>
      </c>
      <c r="B33" s="77">
        <v>0.43263888888888885</v>
      </c>
      <c r="C33" s="78">
        <v>100</v>
      </c>
      <c r="D33" s="79">
        <v>64.319999999999993</v>
      </c>
      <c r="E33" s="80">
        <v>6431.9999999999991</v>
      </c>
      <c r="F33" s="78" t="s">
        <v>24</v>
      </c>
    </row>
    <row r="34" spans="1:6">
      <c r="A34" s="44">
        <v>43692</v>
      </c>
      <c r="B34" s="77">
        <v>0.44679398148148147</v>
      </c>
      <c r="C34" s="78">
        <v>100</v>
      </c>
      <c r="D34" s="79">
        <v>64.42</v>
      </c>
      <c r="E34" s="80">
        <v>6442</v>
      </c>
      <c r="F34" s="78" t="s">
        <v>24</v>
      </c>
    </row>
    <row r="35" spans="1:6">
      <c r="A35" s="44">
        <v>43692</v>
      </c>
      <c r="B35" s="77">
        <v>0.44690972222222225</v>
      </c>
      <c r="C35" s="78">
        <v>100</v>
      </c>
      <c r="D35" s="79">
        <v>64.400000000000006</v>
      </c>
      <c r="E35" s="80">
        <v>6440.0000000000009</v>
      </c>
      <c r="F35" s="78" t="s">
        <v>24</v>
      </c>
    </row>
    <row r="36" spans="1:6">
      <c r="A36" s="44">
        <v>43692</v>
      </c>
      <c r="B36" s="77">
        <v>0.44746527777777773</v>
      </c>
      <c r="C36" s="78">
        <v>100</v>
      </c>
      <c r="D36" s="79">
        <v>64.400000000000006</v>
      </c>
      <c r="E36" s="80">
        <v>6440.0000000000009</v>
      </c>
      <c r="F36" s="78" t="s">
        <v>24</v>
      </c>
    </row>
    <row r="37" spans="1:6">
      <c r="A37" s="44">
        <v>43692</v>
      </c>
      <c r="B37" s="77">
        <v>0.45061342592592596</v>
      </c>
      <c r="C37" s="78">
        <v>100</v>
      </c>
      <c r="D37" s="79">
        <v>64.42</v>
      </c>
      <c r="E37" s="80">
        <v>6442</v>
      </c>
      <c r="F37" s="78" t="s">
        <v>24</v>
      </c>
    </row>
    <row r="38" spans="1:6">
      <c r="A38" s="44">
        <v>43692</v>
      </c>
      <c r="B38" s="77">
        <v>0.45152777777777775</v>
      </c>
      <c r="C38" s="78">
        <v>100</v>
      </c>
      <c r="D38" s="79">
        <v>64.400000000000006</v>
      </c>
      <c r="E38" s="80">
        <v>6440.0000000000009</v>
      </c>
      <c r="F38" s="78" t="s">
        <v>24</v>
      </c>
    </row>
    <row r="39" spans="1:6">
      <c r="A39" s="44">
        <v>43692</v>
      </c>
      <c r="B39" s="77">
        <v>0.45269675925925923</v>
      </c>
      <c r="C39" s="78">
        <v>100</v>
      </c>
      <c r="D39" s="79">
        <v>64.400000000000006</v>
      </c>
      <c r="E39" s="80">
        <v>6440.0000000000009</v>
      </c>
      <c r="F39" s="78" t="s">
        <v>24</v>
      </c>
    </row>
    <row r="40" spans="1:6">
      <c r="A40" s="44">
        <v>43692</v>
      </c>
      <c r="B40" s="77">
        <v>0.45270833333333332</v>
      </c>
      <c r="C40" s="78">
        <v>100</v>
      </c>
      <c r="D40" s="79">
        <v>64.38</v>
      </c>
      <c r="E40" s="80">
        <v>6438</v>
      </c>
      <c r="F40" s="78" t="s">
        <v>24</v>
      </c>
    </row>
    <row r="41" spans="1:6">
      <c r="A41" s="44">
        <v>43692</v>
      </c>
      <c r="B41" s="77">
        <v>0.45353009259259264</v>
      </c>
      <c r="C41" s="78">
        <v>55</v>
      </c>
      <c r="D41" s="79">
        <v>64.38</v>
      </c>
      <c r="E41" s="80">
        <v>3540.8999999999996</v>
      </c>
      <c r="F41" s="78" t="s">
        <v>24</v>
      </c>
    </row>
    <row r="42" spans="1:6">
      <c r="A42" s="44">
        <v>43692</v>
      </c>
      <c r="B42" s="77">
        <v>0.45353009259259264</v>
      </c>
      <c r="C42" s="78">
        <v>45</v>
      </c>
      <c r="D42" s="79">
        <v>64.38</v>
      </c>
      <c r="E42" s="80">
        <v>2897.1</v>
      </c>
      <c r="F42" s="78" t="s">
        <v>24</v>
      </c>
    </row>
    <row r="43" spans="1:6">
      <c r="A43" s="44">
        <v>43692</v>
      </c>
      <c r="B43" s="77">
        <v>0.45675925925925925</v>
      </c>
      <c r="C43" s="78">
        <v>15</v>
      </c>
      <c r="D43" s="79">
        <v>64.38</v>
      </c>
      <c r="E43" s="80">
        <v>965.69999999999993</v>
      </c>
      <c r="F43" s="78" t="s">
        <v>24</v>
      </c>
    </row>
    <row r="44" spans="1:6">
      <c r="A44" s="44">
        <v>43692</v>
      </c>
      <c r="B44" s="77">
        <v>0.45675925925925925</v>
      </c>
      <c r="C44" s="78">
        <v>85</v>
      </c>
      <c r="D44" s="79">
        <v>64.38</v>
      </c>
      <c r="E44" s="80">
        <v>5472.2999999999993</v>
      </c>
      <c r="F44" s="78" t="s">
        <v>24</v>
      </c>
    </row>
    <row r="45" spans="1:6">
      <c r="A45" s="44">
        <v>43692</v>
      </c>
      <c r="B45" s="77">
        <v>0.45678240740740739</v>
      </c>
      <c r="C45" s="78">
        <v>100</v>
      </c>
      <c r="D45" s="79">
        <v>64.36</v>
      </c>
      <c r="E45" s="80">
        <v>6436</v>
      </c>
      <c r="F45" s="78" t="s">
        <v>24</v>
      </c>
    </row>
    <row r="46" spans="1:6">
      <c r="A46" s="44">
        <v>43692</v>
      </c>
      <c r="B46" s="77">
        <v>0.45796296296296296</v>
      </c>
      <c r="C46" s="78">
        <v>100</v>
      </c>
      <c r="D46" s="79">
        <v>64.36</v>
      </c>
      <c r="E46" s="80">
        <v>6436</v>
      </c>
      <c r="F46" s="78" t="s">
        <v>24</v>
      </c>
    </row>
    <row r="47" spans="1:6">
      <c r="A47" s="44">
        <v>43692</v>
      </c>
      <c r="B47" s="77">
        <v>0.45834490740740735</v>
      </c>
      <c r="C47" s="78">
        <v>100</v>
      </c>
      <c r="D47" s="79">
        <v>64.34</v>
      </c>
      <c r="E47" s="80">
        <v>6434</v>
      </c>
      <c r="F47" s="78" t="s">
        <v>24</v>
      </c>
    </row>
    <row r="48" spans="1:6">
      <c r="A48" s="44">
        <v>43692</v>
      </c>
      <c r="B48" s="77">
        <v>0.45938657407407407</v>
      </c>
      <c r="C48" s="78">
        <v>100</v>
      </c>
      <c r="D48" s="79">
        <v>64.319999999999993</v>
      </c>
      <c r="E48" s="80">
        <v>6431.9999999999991</v>
      </c>
      <c r="F48" s="78" t="s">
        <v>24</v>
      </c>
    </row>
    <row r="49" spans="1:6">
      <c r="A49" s="44">
        <v>43692</v>
      </c>
      <c r="B49" s="77">
        <v>0.45939814814814817</v>
      </c>
      <c r="C49" s="78">
        <v>100</v>
      </c>
      <c r="D49" s="79">
        <v>64.3</v>
      </c>
      <c r="E49" s="80">
        <v>6430</v>
      </c>
      <c r="F49" s="78" t="s">
        <v>24</v>
      </c>
    </row>
    <row r="50" spans="1:6">
      <c r="A50" s="44">
        <v>43692</v>
      </c>
      <c r="B50" s="77">
        <v>0.45940972222222221</v>
      </c>
      <c r="C50" s="78">
        <v>100</v>
      </c>
      <c r="D50" s="79">
        <v>64.28</v>
      </c>
      <c r="E50" s="80">
        <v>6428</v>
      </c>
      <c r="F50" s="78" t="s">
        <v>24</v>
      </c>
    </row>
    <row r="51" spans="1:6">
      <c r="A51" s="44">
        <v>43692</v>
      </c>
      <c r="B51" s="77">
        <v>0.4594212962962963</v>
      </c>
      <c r="C51" s="78">
        <v>100</v>
      </c>
      <c r="D51" s="79">
        <v>64.260000000000005</v>
      </c>
      <c r="E51" s="80">
        <v>6426.0000000000009</v>
      </c>
      <c r="F51" s="78" t="s">
        <v>24</v>
      </c>
    </row>
    <row r="52" spans="1:6">
      <c r="A52" s="44">
        <v>43692</v>
      </c>
      <c r="B52" s="77">
        <v>0.46004629629629629</v>
      </c>
      <c r="C52" s="78">
        <v>100</v>
      </c>
      <c r="D52" s="79">
        <v>64.239999999999995</v>
      </c>
      <c r="E52" s="80">
        <v>6423.9999999999991</v>
      </c>
      <c r="F52" s="78" t="s">
        <v>24</v>
      </c>
    </row>
    <row r="53" spans="1:6">
      <c r="A53" s="44">
        <v>43692</v>
      </c>
      <c r="B53" s="77">
        <v>0.46047453703703706</v>
      </c>
      <c r="C53" s="78">
        <v>100</v>
      </c>
      <c r="D53" s="79">
        <v>64.2</v>
      </c>
      <c r="E53" s="80">
        <v>6420</v>
      </c>
      <c r="F53" s="78" t="s">
        <v>24</v>
      </c>
    </row>
    <row r="54" spans="1:6">
      <c r="A54" s="44">
        <v>43692</v>
      </c>
      <c r="B54" s="77">
        <v>0.46079861111111109</v>
      </c>
      <c r="C54" s="78">
        <v>34</v>
      </c>
      <c r="D54" s="79">
        <v>64.16</v>
      </c>
      <c r="E54" s="80">
        <v>2181.44</v>
      </c>
      <c r="F54" s="78" t="s">
        <v>24</v>
      </c>
    </row>
    <row r="55" spans="1:6">
      <c r="A55" s="44">
        <v>43692</v>
      </c>
      <c r="B55" s="77">
        <v>0.46079861111111109</v>
      </c>
      <c r="C55" s="78">
        <v>66</v>
      </c>
      <c r="D55" s="79">
        <v>64.16</v>
      </c>
      <c r="E55" s="80">
        <v>4234.5599999999995</v>
      </c>
      <c r="F55" s="78" t="s">
        <v>24</v>
      </c>
    </row>
    <row r="56" spans="1:6">
      <c r="A56" s="44">
        <v>43692</v>
      </c>
      <c r="B56" s="77">
        <v>0.46129629629629632</v>
      </c>
      <c r="C56" s="78">
        <v>100</v>
      </c>
      <c r="D56" s="79">
        <v>64.08</v>
      </c>
      <c r="E56" s="80">
        <v>6408</v>
      </c>
      <c r="F56" s="78" t="s">
        <v>24</v>
      </c>
    </row>
    <row r="57" spans="1:6">
      <c r="A57" s="44">
        <v>43692</v>
      </c>
      <c r="B57" s="77">
        <v>0.46460648148148148</v>
      </c>
      <c r="C57" s="78">
        <v>100</v>
      </c>
      <c r="D57" s="79">
        <v>64.06</v>
      </c>
      <c r="E57" s="80">
        <v>6406</v>
      </c>
      <c r="F57" s="78" t="s">
        <v>24</v>
      </c>
    </row>
    <row r="58" spans="1:6">
      <c r="A58" s="44">
        <v>43692</v>
      </c>
      <c r="B58" s="77">
        <v>0.46657407407407409</v>
      </c>
      <c r="C58" s="78">
        <v>22</v>
      </c>
      <c r="D58" s="79">
        <v>64.06</v>
      </c>
      <c r="E58" s="80">
        <v>1409.3200000000002</v>
      </c>
      <c r="F58" s="78" t="s">
        <v>24</v>
      </c>
    </row>
    <row r="59" spans="1:6">
      <c r="A59" s="44">
        <v>43692</v>
      </c>
      <c r="B59" s="77">
        <v>0.46657407407407409</v>
      </c>
      <c r="C59" s="78">
        <v>78</v>
      </c>
      <c r="D59" s="79">
        <v>64.06</v>
      </c>
      <c r="E59" s="80">
        <v>4996.68</v>
      </c>
      <c r="F59" s="78" t="s">
        <v>24</v>
      </c>
    </row>
    <row r="60" spans="1:6">
      <c r="A60" s="44">
        <v>43692</v>
      </c>
      <c r="B60" s="77">
        <v>0.4704861111111111</v>
      </c>
      <c r="C60" s="78">
        <v>100</v>
      </c>
      <c r="D60" s="79">
        <v>64.16</v>
      </c>
      <c r="E60" s="80">
        <v>6416</v>
      </c>
      <c r="F60" s="78" t="s">
        <v>24</v>
      </c>
    </row>
    <row r="61" spans="1:6">
      <c r="A61" s="44">
        <v>43692</v>
      </c>
      <c r="B61" s="77">
        <v>0.47118055555555555</v>
      </c>
      <c r="C61" s="78">
        <v>100</v>
      </c>
      <c r="D61" s="79">
        <v>64.12</v>
      </c>
      <c r="E61" s="80">
        <v>6412</v>
      </c>
      <c r="F61" s="78" t="s">
        <v>24</v>
      </c>
    </row>
    <row r="62" spans="1:6">
      <c r="A62" s="44">
        <v>43692</v>
      </c>
      <c r="B62" s="77">
        <v>0.4722453703703704</v>
      </c>
      <c r="C62" s="78">
        <v>100</v>
      </c>
      <c r="D62" s="79">
        <v>64.08</v>
      </c>
      <c r="E62" s="80">
        <v>6408</v>
      </c>
      <c r="F62" s="78" t="s">
        <v>24</v>
      </c>
    </row>
    <row r="63" spans="1:6">
      <c r="A63" s="44">
        <v>43692</v>
      </c>
      <c r="B63" s="77">
        <v>0.47344907407407405</v>
      </c>
      <c r="C63" s="78">
        <v>100</v>
      </c>
      <c r="D63" s="79">
        <v>64.08</v>
      </c>
      <c r="E63" s="80">
        <v>6408</v>
      </c>
      <c r="F63" s="78" t="s">
        <v>24</v>
      </c>
    </row>
    <row r="64" spans="1:6">
      <c r="A64" s="44">
        <v>43692</v>
      </c>
      <c r="B64" s="77">
        <v>0.4793055555555556</v>
      </c>
      <c r="C64" s="78">
        <v>100</v>
      </c>
      <c r="D64" s="79">
        <v>64.12</v>
      </c>
      <c r="E64" s="80">
        <v>6412</v>
      </c>
      <c r="F64" s="78" t="s">
        <v>24</v>
      </c>
    </row>
    <row r="65" spans="1:6">
      <c r="A65" s="44">
        <v>43692</v>
      </c>
      <c r="B65" s="77">
        <v>0.4800578703703704</v>
      </c>
      <c r="C65" s="78">
        <v>100</v>
      </c>
      <c r="D65" s="79">
        <v>64.08</v>
      </c>
      <c r="E65" s="80">
        <v>6408</v>
      </c>
      <c r="F65" s="78" t="s">
        <v>24</v>
      </c>
    </row>
    <row r="66" spans="1:6">
      <c r="A66" s="44">
        <v>43692</v>
      </c>
      <c r="B66" s="77">
        <v>0.4801273148148148</v>
      </c>
      <c r="C66" s="78">
        <v>75</v>
      </c>
      <c r="D66" s="79">
        <v>64.040000000000006</v>
      </c>
      <c r="E66" s="80">
        <v>4803.0000000000009</v>
      </c>
      <c r="F66" s="78" t="s">
        <v>24</v>
      </c>
    </row>
    <row r="67" spans="1:6">
      <c r="A67" s="44">
        <v>43692</v>
      </c>
      <c r="B67" s="77">
        <v>0.48135416666666669</v>
      </c>
      <c r="C67" s="78">
        <v>25</v>
      </c>
      <c r="D67" s="79">
        <v>64.040000000000006</v>
      </c>
      <c r="E67" s="80">
        <v>1601.0000000000002</v>
      </c>
      <c r="F67" s="78" t="s">
        <v>24</v>
      </c>
    </row>
    <row r="68" spans="1:6">
      <c r="A68" s="44">
        <v>43692</v>
      </c>
      <c r="B68" s="77">
        <v>0.48837962962962966</v>
      </c>
      <c r="C68" s="78">
        <v>15</v>
      </c>
      <c r="D68" s="79">
        <v>64</v>
      </c>
      <c r="E68" s="80">
        <v>960</v>
      </c>
      <c r="F68" s="78" t="s">
        <v>24</v>
      </c>
    </row>
    <row r="69" spans="1:6">
      <c r="A69" s="44">
        <v>43692</v>
      </c>
      <c r="B69" s="77">
        <v>0.48837962962962966</v>
      </c>
      <c r="C69" s="78">
        <v>85</v>
      </c>
      <c r="D69" s="79">
        <v>64</v>
      </c>
      <c r="E69" s="80">
        <v>5440</v>
      </c>
      <c r="F69" s="78" t="s">
        <v>24</v>
      </c>
    </row>
    <row r="70" spans="1:6">
      <c r="A70" s="44">
        <v>43692</v>
      </c>
      <c r="B70" s="77">
        <v>0.48878472222222219</v>
      </c>
      <c r="C70" s="78">
        <v>100</v>
      </c>
      <c r="D70" s="79">
        <v>63.94</v>
      </c>
      <c r="E70" s="80">
        <v>6394</v>
      </c>
      <c r="F70" s="78" t="s">
        <v>24</v>
      </c>
    </row>
    <row r="71" spans="1:6">
      <c r="A71" s="44">
        <v>43692</v>
      </c>
      <c r="B71" s="77">
        <v>0.50277777777777777</v>
      </c>
      <c r="C71" s="78">
        <v>100</v>
      </c>
      <c r="D71" s="79">
        <v>63.98</v>
      </c>
      <c r="E71" s="80">
        <v>6398</v>
      </c>
      <c r="F71" s="78" t="s">
        <v>24</v>
      </c>
    </row>
    <row r="72" spans="1:6">
      <c r="A72" s="44">
        <v>43692</v>
      </c>
      <c r="B72" s="77">
        <v>0.50289351851851849</v>
      </c>
      <c r="C72" s="78">
        <v>100</v>
      </c>
      <c r="D72" s="79">
        <v>63.96</v>
      </c>
      <c r="E72" s="80">
        <v>6396</v>
      </c>
      <c r="F72" s="78" t="s">
        <v>24</v>
      </c>
    </row>
    <row r="73" spans="1:6">
      <c r="A73" s="44">
        <v>43692</v>
      </c>
      <c r="B73" s="77">
        <v>0.50408564814814816</v>
      </c>
      <c r="C73" s="78">
        <v>100</v>
      </c>
      <c r="D73" s="79">
        <v>63.96</v>
      </c>
      <c r="E73" s="80">
        <v>6396</v>
      </c>
      <c r="F73" s="78" t="s">
        <v>24</v>
      </c>
    </row>
    <row r="74" spans="1:6">
      <c r="A74" s="44">
        <v>43692</v>
      </c>
      <c r="B74" s="77">
        <v>0.50427083333333333</v>
      </c>
      <c r="C74" s="78">
        <v>38</v>
      </c>
      <c r="D74" s="79">
        <v>63.94</v>
      </c>
      <c r="E74" s="80">
        <v>2429.7199999999998</v>
      </c>
      <c r="F74" s="78" t="s">
        <v>24</v>
      </c>
    </row>
    <row r="75" spans="1:6">
      <c r="A75" s="44">
        <v>43692</v>
      </c>
      <c r="B75" s="77">
        <v>0.50450231481481478</v>
      </c>
      <c r="C75" s="78">
        <v>62</v>
      </c>
      <c r="D75" s="79">
        <v>63.94</v>
      </c>
      <c r="E75" s="80">
        <v>3964.2799999999997</v>
      </c>
      <c r="F75" s="78" t="s">
        <v>24</v>
      </c>
    </row>
    <row r="76" spans="1:6">
      <c r="A76" s="44">
        <v>43692</v>
      </c>
      <c r="B76" s="77">
        <v>0.50467592592592592</v>
      </c>
      <c r="C76" s="78">
        <v>58</v>
      </c>
      <c r="D76" s="79">
        <v>63.92</v>
      </c>
      <c r="E76" s="80">
        <v>3707.36</v>
      </c>
      <c r="F76" s="78" t="s">
        <v>24</v>
      </c>
    </row>
    <row r="77" spans="1:6">
      <c r="A77" s="44">
        <v>43692</v>
      </c>
      <c r="B77" s="77">
        <v>0.50480324074074068</v>
      </c>
      <c r="C77" s="78">
        <v>42</v>
      </c>
      <c r="D77" s="79">
        <v>63.92</v>
      </c>
      <c r="E77" s="80">
        <v>2684.64</v>
      </c>
      <c r="F77" s="78" t="s">
        <v>24</v>
      </c>
    </row>
    <row r="78" spans="1:6">
      <c r="A78" s="44">
        <v>43692</v>
      </c>
      <c r="B78" s="77">
        <v>0.50503472222222223</v>
      </c>
      <c r="C78" s="78">
        <v>100</v>
      </c>
      <c r="D78" s="79">
        <v>63.88</v>
      </c>
      <c r="E78" s="80">
        <v>6388</v>
      </c>
      <c r="F78" s="78" t="s">
        <v>24</v>
      </c>
    </row>
    <row r="79" spans="1:6">
      <c r="A79" s="44">
        <v>43692</v>
      </c>
      <c r="B79" s="77">
        <v>0.50517361111111114</v>
      </c>
      <c r="C79" s="78">
        <v>100</v>
      </c>
      <c r="D79" s="79">
        <v>63.84</v>
      </c>
      <c r="E79" s="80">
        <v>6384</v>
      </c>
      <c r="F79" s="78" t="s">
        <v>24</v>
      </c>
    </row>
    <row r="80" spans="1:6">
      <c r="A80" s="44">
        <v>43692</v>
      </c>
      <c r="B80" s="77">
        <v>0.5098611111111111</v>
      </c>
      <c r="C80" s="78">
        <v>100</v>
      </c>
      <c r="D80" s="79">
        <v>63.84</v>
      </c>
      <c r="E80" s="80">
        <v>6384</v>
      </c>
      <c r="F80" s="78" t="s">
        <v>24</v>
      </c>
    </row>
    <row r="81" spans="1:6">
      <c r="A81" s="44">
        <v>43692</v>
      </c>
      <c r="B81" s="77">
        <v>0.51025462962962964</v>
      </c>
      <c r="C81" s="78">
        <v>100</v>
      </c>
      <c r="D81" s="79">
        <v>63.82</v>
      </c>
      <c r="E81" s="80">
        <v>6382</v>
      </c>
      <c r="F81" s="78" t="s">
        <v>24</v>
      </c>
    </row>
    <row r="82" spans="1:6">
      <c r="A82" s="44">
        <v>43692</v>
      </c>
      <c r="B82" s="77">
        <v>0.51111111111111118</v>
      </c>
      <c r="C82" s="78">
        <v>100</v>
      </c>
      <c r="D82" s="79">
        <v>63.78</v>
      </c>
      <c r="E82" s="80">
        <v>6378</v>
      </c>
      <c r="F82" s="78" t="s">
        <v>24</v>
      </c>
    </row>
    <row r="83" spans="1:6">
      <c r="A83" s="44">
        <v>43692</v>
      </c>
      <c r="B83" s="77">
        <v>0.51321759259259259</v>
      </c>
      <c r="C83" s="78">
        <v>100</v>
      </c>
      <c r="D83" s="79">
        <v>63.74</v>
      </c>
      <c r="E83" s="80">
        <v>6374</v>
      </c>
      <c r="F83" s="78" t="s">
        <v>24</v>
      </c>
    </row>
    <row r="84" spans="1:6">
      <c r="A84" s="44">
        <v>43692</v>
      </c>
      <c r="B84" s="77">
        <v>0.51388888888888895</v>
      </c>
      <c r="C84" s="78">
        <v>95</v>
      </c>
      <c r="D84" s="79">
        <v>63.68</v>
      </c>
      <c r="E84" s="80">
        <v>6049.6</v>
      </c>
      <c r="F84" s="78" t="s">
        <v>24</v>
      </c>
    </row>
    <row r="85" spans="1:6">
      <c r="A85" s="44">
        <v>43692</v>
      </c>
      <c r="B85" s="77">
        <v>0.51468749999999996</v>
      </c>
      <c r="C85" s="78">
        <v>5</v>
      </c>
      <c r="D85" s="79">
        <v>63.68</v>
      </c>
      <c r="E85" s="80">
        <v>318.39999999999998</v>
      </c>
      <c r="F85" s="78" t="s">
        <v>24</v>
      </c>
    </row>
    <row r="86" spans="1:6">
      <c r="A86" s="44">
        <v>43692</v>
      </c>
      <c r="B86" s="77">
        <v>0.52003472222222225</v>
      </c>
      <c r="C86" s="78">
        <v>100</v>
      </c>
      <c r="D86" s="79">
        <v>63.62</v>
      </c>
      <c r="E86" s="80">
        <v>6362</v>
      </c>
      <c r="F86" s="78" t="s">
        <v>24</v>
      </c>
    </row>
    <row r="87" spans="1:6">
      <c r="A87" s="44">
        <v>43692</v>
      </c>
      <c r="B87" s="77">
        <v>0.52052083333333332</v>
      </c>
      <c r="C87" s="78">
        <v>47</v>
      </c>
      <c r="D87" s="79">
        <v>63.56</v>
      </c>
      <c r="E87" s="80">
        <v>2987.32</v>
      </c>
      <c r="F87" s="78" t="s">
        <v>24</v>
      </c>
    </row>
    <row r="88" spans="1:6">
      <c r="A88" s="44">
        <v>43692</v>
      </c>
      <c r="B88" s="77">
        <v>0.52072916666666669</v>
      </c>
      <c r="C88" s="78">
        <v>53</v>
      </c>
      <c r="D88" s="79">
        <v>63.56</v>
      </c>
      <c r="E88" s="80">
        <v>3368.6800000000003</v>
      </c>
      <c r="F88" s="78" t="s">
        <v>24</v>
      </c>
    </row>
    <row r="89" spans="1:6">
      <c r="A89" s="44">
        <v>43692</v>
      </c>
      <c r="B89" s="77">
        <v>0.52252314814814815</v>
      </c>
      <c r="C89" s="78">
        <v>71</v>
      </c>
      <c r="D89" s="79">
        <v>63.62</v>
      </c>
      <c r="E89" s="80">
        <v>4517.0199999999995</v>
      </c>
      <c r="F89" s="78" t="s">
        <v>24</v>
      </c>
    </row>
    <row r="90" spans="1:6">
      <c r="A90" s="44">
        <v>43692</v>
      </c>
      <c r="B90" s="77">
        <v>0.52252314814814815</v>
      </c>
      <c r="C90" s="78">
        <v>29</v>
      </c>
      <c r="D90" s="79">
        <v>63.62</v>
      </c>
      <c r="E90" s="80">
        <v>1844.98</v>
      </c>
      <c r="F90" s="78" t="s">
        <v>24</v>
      </c>
    </row>
    <row r="91" spans="1:6">
      <c r="A91" s="44">
        <v>43692</v>
      </c>
      <c r="B91" s="77">
        <v>0.52392361111111108</v>
      </c>
      <c r="C91" s="78">
        <v>100</v>
      </c>
      <c r="D91" s="79">
        <v>63.62</v>
      </c>
      <c r="E91" s="80">
        <v>6362</v>
      </c>
      <c r="F91" s="78" t="s">
        <v>24</v>
      </c>
    </row>
    <row r="92" spans="1:6">
      <c r="A92" s="44">
        <v>43692</v>
      </c>
      <c r="B92" s="77">
        <v>0.5248032407407407</v>
      </c>
      <c r="C92" s="78">
        <v>57</v>
      </c>
      <c r="D92" s="79">
        <v>63.58</v>
      </c>
      <c r="E92" s="80">
        <v>3624.06</v>
      </c>
      <c r="F92" s="78" t="s">
        <v>24</v>
      </c>
    </row>
    <row r="93" spans="1:6">
      <c r="A93" s="44">
        <v>43692</v>
      </c>
      <c r="B93" s="77">
        <v>0.5248032407407407</v>
      </c>
      <c r="C93" s="78">
        <v>43</v>
      </c>
      <c r="D93" s="79">
        <v>63.58</v>
      </c>
      <c r="E93" s="80">
        <v>2733.94</v>
      </c>
      <c r="F93" s="78" t="s">
        <v>24</v>
      </c>
    </row>
    <row r="94" spans="1:6">
      <c r="A94" s="44">
        <v>43692</v>
      </c>
      <c r="B94" s="77">
        <v>0.5254050925925926</v>
      </c>
      <c r="C94" s="78">
        <v>100</v>
      </c>
      <c r="D94" s="79">
        <v>63.54</v>
      </c>
      <c r="E94" s="80">
        <v>6354</v>
      </c>
      <c r="F94" s="78" t="s">
        <v>24</v>
      </c>
    </row>
    <row r="95" spans="1:6">
      <c r="A95" s="44">
        <v>43692</v>
      </c>
      <c r="B95" s="77">
        <v>0.5254861111111111</v>
      </c>
      <c r="C95" s="78">
        <v>100</v>
      </c>
      <c r="D95" s="79">
        <v>63.48</v>
      </c>
      <c r="E95" s="80">
        <v>6348</v>
      </c>
      <c r="F95" s="78" t="s">
        <v>24</v>
      </c>
    </row>
    <row r="96" spans="1:6">
      <c r="A96" s="44">
        <v>43692</v>
      </c>
      <c r="B96" s="77">
        <v>0.54457175925925927</v>
      </c>
      <c r="C96" s="78">
        <v>100</v>
      </c>
      <c r="D96" s="79">
        <v>63.68</v>
      </c>
      <c r="E96" s="80">
        <v>6368</v>
      </c>
      <c r="F96" s="78" t="s">
        <v>24</v>
      </c>
    </row>
    <row r="97" spans="1:6">
      <c r="A97" s="44">
        <v>43692</v>
      </c>
      <c r="B97" s="77">
        <v>0.54518518518518533</v>
      </c>
      <c r="C97" s="78">
        <v>100</v>
      </c>
      <c r="D97" s="79">
        <v>63.64</v>
      </c>
      <c r="E97" s="80">
        <v>6364</v>
      </c>
      <c r="F97" s="78" t="s">
        <v>24</v>
      </c>
    </row>
    <row r="98" spans="1:6">
      <c r="A98" s="44">
        <v>43692</v>
      </c>
      <c r="B98" s="77">
        <v>0.55395833333333344</v>
      </c>
      <c r="C98" s="78">
        <v>100</v>
      </c>
      <c r="D98" s="79">
        <v>63.76</v>
      </c>
      <c r="E98" s="80">
        <v>6376</v>
      </c>
      <c r="F98" s="78" t="s">
        <v>24</v>
      </c>
    </row>
    <row r="99" spans="1:6">
      <c r="A99" s="44">
        <v>43692</v>
      </c>
      <c r="B99" s="77">
        <v>0.55814814814814806</v>
      </c>
      <c r="C99" s="78">
        <v>92</v>
      </c>
      <c r="D99" s="79">
        <v>63.8</v>
      </c>
      <c r="E99" s="80">
        <v>5869.5999999999995</v>
      </c>
      <c r="F99" s="78" t="s">
        <v>24</v>
      </c>
    </row>
    <row r="100" spans="1:6">
      <c r="A100" s="44">
        <v>43692</v>
      </c>
      <c r="B100" s="77">
        <v>0.55814814814814806</v>
      </c>
      <c r="C100" s="78">
        <v>8</v>
      </c>
      <c r="D100" s="79">
        <v>63.8</v>
      </c>
      <c r="E100" s="80">
        <v>510.4</v>
      </c>
      <c r="F100" s="78" t="s">
        <v>24</v>
      </c>
    </row>
    <row r="101" spans="1:6">
      <c r="A101" s="44">
        <v>43692</v>
      </c>
      <c r="B101" s="77">
        <v>0.55974537037037031</v>
      </c>
      <c r="C101" s="78">
        <v>100</v>
      </c>
      <c r="D101" s="79">
        <v>63.76</v>
      </c>
      <c r="E101" s="80">
        <v>6376</v>
      </c>
      <c r="F101" s="78" t="s">
        <v>24</v>
      </c>
    </row>
    <row r="102" spans="1:6">
      <c r="A102" s="44">
        <v>43692</v>
      </c>
      <c r="B102" s="77">
        <v>0.56230324074074067</v>
      </c>
      <c r="C102" s="78">
        <v>67</v>
      </c>
      <c r="D102" s="79">
        <v>64.02</v>
      </c>
      <c r="E102" s="80">
        <v>4289.34</v>
      </c>
      <c r="F102" s="78" t="s">
        <v>24</v>
      </c>
    </row>
    <row r="103" spans="1:6">
      <c r="A103" s="44">
        <v>43692</v>
      </c>
      <c r="B103" s="77">
        <v>0.56230324074074067</v>
      </c>
      <c r="C103" s="78">
        <v>74</v>
      </c>
      <c r="D103" s="79">
        <v>64.02</v>
      </c>
      <c r="E103" s="80">
        <v>4737.4799999999996</v>
      </c>
      <c r="F103" s="78" t="s">
        <v>24</v>
      </c>
    </row>
    <row r="104" spans="1:6">
      <c r="A104" s="44">
        <v>43692</v>
      </c>
      <c r="B104" s="77">
        <v>0.56230324074074067</v>
      </c>
      <c r="C104" s="78">
        <v>125</v>
      </c>
      <c r="D104" s="79">
        <v>64.02</v>
      </c>
      <c r="E104" s="80">
        <v>8002.4999999999991</v>
      </c>
      <c r="F104" s="78" t="s">
        <v>24</v>
      </c>
    </row>
    <row r="105" spans="1:6">
      <c r="A105" s="44">
        <v>43692</v>
      </c>
      <c r="B105" s="77">
        <v>0.56230324074074067</v>
      </c>
      <c r="C105" s="78">
        <v>84</v>
      </c>
      <c r="D105" s="79">
        <v>64.02</v>
      </c>
      <c r="E105" s="80">
        <v>5377.6799999999994</v>
      </c>
      <c r="F105" s="78" t="s">
        <v>24</v>
      </c>
    </row>
    <row r="106" spans="1:6">
      <c r="A106" s="44">
        <v>43692</v>
      </c>
      <c r="B106" s="77">
        <v>0.56230324074074067</v>
      </c>
      <c r="C106" s="78">
        <v>50</v>
      </c>
      <c r="D106" s="79">
        <v>64.02</v>
      </c>
      <c r="E106" s="80">
        <v>3201</v>
      </c>
      <c r="F106" s="78" t="s">
        <v>24</v>
      </c>
    </row>
    <row r="107" spans="1:6">
      <c r="A107" s="44">
        <v>43692</v>
      </c>
      <c r="B107" s="77">
        <v>0.56230324074074067</v>
      </c>
      <c r="C107" s="78">
        <v>50</v>
      </c>
      <c r="D107" s="79">
        <v>64.02</v>
      </c>
      <c r="E107" s="80">
        <v>3201</v>
      </c>
      <c r="F107" s="78" t="s">
        <v>24</v>
      </c>
    </row>
    <row r="108" spans="1:6">
      <c r="A108" s="44">
        <v>43692</v>
      </c>
      <c r="B108" s="77">
        <v>0.56230324074074067</v>
      </c>
      <c r="C108" s="78">
        <v>50</v>
      </c>
      <c r="D108" s="79">
        <v>64.02</v>
      </c>
      <c r="E108" s="80">
        <v>3201</v>
      </c>
      <c r="F108" s="78" t="s">
        <v>24</v>
      </c>
    </row>
    <row r="109" spans="1:6">
      <c r="A109" s="44">
        <v>43692</v>
      </c>
      <c r="B109" s="77">
        <v>0.58391203703703709</v>
      </c>
      <c r="C109" s="78">
        <v>49</v>
      </c>
      <c r="D109" s="79">
        <v>64.08</v>
      </c>
      <c r="E109" s="80">
        <v>3139.92</v>
      </c>
      <c r="F109" s="78" t="s">
        <v>24</v>
      </c>
    </row>
    <row r="110" spans="1:6">
      <c r="A110" s="44">
        <v>43692</v>
      </c>
      <c r="B110" s="77">
        <v>0.58391203703703709</v>
      </c>
      <c r="C110" s="78">
        <v>29</v>
      </c>
      <c r="D110" s="79">
        <v>64.08</v>
      </c>
      <c r="E110" s="80">
        <v>1858.32</v>
      </c>
      <c r="F110" s="78" t="s">
        <v>24</v>
      </c>
    </row>
    <row r="111" spans="1:6">
      <c r="A111" s="44">
        <v>43692</v>
      </c>
      <c r="B111" s="77">
        <v>0.58392361111111102</v>
      </c>
      <c r="C111" s="78">
        <v>22</v>
      </c>
      <c r="D111" s="79">
        <v>64.08</v>
      </c>
      <c r="E111" s="80">
        <v>1409.76</v>
      </c>
      <c r="F111" s="78" t="s">
        <v>24</v>
      </c>
    </row>
    <row r="112" spans="1:6">
      <c r="A112" s="44">
        <v>43692</v>
      </c>
      <c r="B112" s="77">
        <v>0.58400462962962962</v>
      </c>
      <c r="C112" s="78">
        <v>70</v>
      </c>
      <c r="D112" s="79">
        <v>64.099999999999994</v>
      </c>
      <c r="E112" s="80">
        <v>4487</v>
      </c>
      <c r="F112" s="78" t="s">
        <v>24</v>
      </c>
    </row>
    <row r="113" spans="1:6">
      <c r="A113" s="44">
        <v>43692</v>
      </c>
      <c r="B113" s="77">
        <v>0.58400462962962962</v>
      </c>
      <c r="C113" s="78">
        <v>51</v>
      </c>
      <c r="D113" s="79">
        <v>64.099999999999994</v>
      </c>
      <c r="E113" s="80">
        <v>3269.1</v>
      </c>
      <c r="F113" s="78" t="s">
        <v>24</v>
      </c>
    </row>
    <row r="114" spans="1:6">
      <c r="A114" s="44">
        <v>43692</v>
      </c>
      <c r="B114" s="77">
        <v>0.58400462962962962</v>
      </c>
      <c r="C114" s="78">
        <v>50</v>
      </c>
      <c r="D114" s="79">
        <v>64.099999999999994</v>
      </c>
      <c r="E114" s="80">
        <v>3204.9999999999995</v>
      </c>
      <c r="F114" s="78" t="s">
        <v>24</v>
      </c>
    </row>
    <row r="115" spans="1:6">
      <c r="A115" s="44">
        <v>43692</v>
      </c>
      <c r="B115" s="77">
        <v>0.58400462962962962</v>
      </c>
      <c r="C115" s="78">
        <v>50</v>
      </c>
      <c r="D115" s="79">
        <v>64.099999999999994</v>
      </c>
      <c r="E115" s="80">
        <v>3204.9999999999995</v>
      </c>
      <c r="F115" s="78" t="s">
        <v>24</v>
      </c>
    </row>
    <row r="116" spans="1:6">
      <c r="A116" s="44">
        <v>43692</v>
      </c>
      <c r="B116" s="77">
        <v>0.58400462962962962</v>
      </c>
      <c r="C116" s="78">
        <v>50</v>
      </c>
      <c r="D116" s="79">
        <v>64.099999999999994</v>
      </c>
      <c r="E116" s="80">
        <v>3204.9999999999995</v>
      </c>
      <c r="F116" s="78" t="s">
        <v>24</v>
      </c>
    </row>
    <row r="117" spans="1:6">
      <c r="A117" s="44">
        <v>43692</v>
      </c>
      <c r="B117" s="77">
        <v>0.58400462962962962</v>
      </c>
      <c r="C117" s="78">
        <v>29</v>
      </c>
      <c r="D117" s="79">
        <v>64.099999999999994</v>
      </c>
      <c r="E117" s="80">
        <v>1858.8999999999999</v>
      </c>
      <c r="F117" s="78" t="s">
        <v>24</v>
      </c>
    </row>
    <row r="118" spans="1:6">
      <c r="A118" s="44">
        <v>43692</v>
      </c>
      <c r="B118" s="77">
        <v>0.5843518518518519</v>
      </c>
      <c r="C118" s="78">
        <v>50</v>
      </c>
      <c r="D118" s="79">
        <v>64.16</v>
      </c>
      <c r="E118" s="80">
        <v>3208</v>
      </c>
      <c r="F118" s="78" t="s">
        <v>24</v>
      </c>
    </row>
    <row r="119" spans="1:6">
      <c r="A119" s="44">
        <v>43692</v>
      </c>
      <c r="B119" s="77">
        <v>0.5843518518518519</v>
      </c>
      <c r="C119" s="78">
        <v>50</v>
      </c>
      <c r="D119" s="79">
        <v>64.16</v>
      </c>
      <c r="E119" s="80">
        <v>3208</v>
      </c>
      <c r="F119" s="78" t="s">
        <v>24</v>
      </c>
    </row>
    <row r="120" spans="1:6">
      <c r="A120" s="44">
        <v>43692</v>
      </c>
      <c r="B120" s="77">
        <v>0.58512731481481495</v>
      </c>
      <c r="C120" s="78">
        <v>100</v>
      </c>
      <c r="D120" s="79">
        <v>64.239999999999995</v>
      </c>
      <c r="E120" s="80">
        <v>6423.9999999999991</v>
      </c>
      <c r="F120" s="78" t="s">
        <v>24</v>
      </c>
    </row>
    <row r="121" spans="1:6">
      <c r="A121" s="44">
        <v>43692</v>
      </c>
      <c r="B121" s="77">
        <v>0.58613425925925922</v>
      </c>
      <c r="C121" s="78">
        <v>100</v>
      </c>
      <c r="D121" s="79">
        <v>64.14</v>
      </c>
      <c r="E121" s="80">
        <v>6414</v>
      </c>
      <c r="F121" s="78" t="s">
        <v>24</v>
      </c>
    </row>
    <row r="122" spans="1:6">
      <c r="A122" s="44">
        <v>43692</v>
      </c>
      <c r="B122" s="77">
        <v>0.58629629629629632</v>
      </c>
      <c r="C122" s="78">
        <v>100</v>
      </c>
      <c r="D122" s="79">
        <v>64.099999999999994</v>
      </c>
      <c r="E122" s="80">
        <v>6409.9999999999991</v>
      </c>
      <c r="F122" s="78" t="s">
        <v>24</v>
      </c>
    </row>
    <row r="123" spans="1:6">
      <c r="A123" s="44">
        <v>43692</v>
      </c>
      <c r="B123" s="77">
        <v>0.58773148148148147</v>
      </c>
      <c r="C123" s="78">
        <v>25</v>
      </c>
      <c r="D123" s="79">
        <v>64</v>
      </c>
      <c r="E123" s="80">
        <v>1600</v>
      </c>
      <c r="F123" s="78" t="s">
        <v>24</v>
      </c>
    </row>
    <row r="124" spans="1:6">
      <c r="A124" s="44">
        <v>43692</v>
      </c>
      <c r="B124" s="77">
        <v>0.58773148148148147</v>
      </c>
      <c r="C124" s="78">
        <v>50</v>
      </c>
      <c r="D124" s="79">
        <v>64</v>
      </c>
      <c r="E124" s="80">
        <v>3200</v>
      </c>
      <c r="F124" s="78" t="s">
        <v>24</v>
      </c>
    </row>
    <row r="125" spans="1:6">
      <c r="A125" s="44">
        <v>43692</v>
      </c>
      <c r="B125" s="77">
        <v>0.58773148148148147</v>
      </c>
      <c r="C125" s="78">
        <v>125</v>
      </c>
      <c r="D125" s="79">
        <v>64</v>
      </c>
      <c r="E125" s="80">
        <v>8000</v>
      </c>
      <c r="F125" s="78" t="s">
        <v>24</v>
      </c>
    </row>
    <row r="126" spans="1:6">
      <c r="A126" s="44">
        <v>43692</v>
      </c>
      <c r="B126" s="77">
        <v>0.58872685185185192</v>
      </c>
      <c r="C126" s="78">
        <v>100</v>
      </c>
      <c r="D126" s="79">
        <v>64.02</v>
      </c>
      <c r="E126" s="80">
        <v>6402</v>
      </c>
      <c r="F126" s="78" t="s">
        <v>24</v>
      </c>
    </row>
    <row r="127" spans="1:6">
      <c r="A127" s="44">
        <v>43692</v>
      </c>
      <c r="B127" s="77">
        <v>0.58980324074074086</v>
      </c>
      <c r="C127" s="78">
        <v>100</v>
      </c>
      <c r="D127" s="79">
        <v>63.98</v>
      </c>
      <c r="E127" s="80">
        <v>6398</v>
      </c>
      <c r="F127" s="78" t="s">
        <v>24</v>
      </c>
    </row>
    <row r="128" spans="1:6">
      <c r="A128" s="44">
        <v>43692</v>
      </c>
      <c r="B128" s="77">
        <v>0.5921643518518519</v>
      </c>
      <c r="C128" s="78">
        <v>100</v>
      </c>
      <c r="D128" s="79">
        <v>63.92</v>
      </c>
      <c r="E128" s="80">
        <v>6392</v>
      </c>
      <c r="F128" s="78" t="s">
        <v>24</v>
      </c>
    </row>
    <row r="129" spans="1:6">
      <c r="A129" s="44">
        <v>43692</v>
      </c>
      <c r="B129" s="77">
        <v>0.59844907407407399</v>
      </c>
      <c r="C129" s="78">
        <v>100</v>
      </c>
      <c r="D129" s="79">
        <v>64.06</v>
      </c>
      <c r="E129" s="80">
        <v>6406</v>
      </c>
      <c r="F129" s="78" t="s">
        <v>24</v>
      </c>
    </row>
    <row r="130" spans="1:6">
      <c r="A130" s="44">
        <v>43692</v>
      </c>
      <c r="B130" s="77">
        <v>0.59914351851851855</v>
      </c>
      <c r="C130" s="78">
        <v>18</v>
      </c>
      <c r="D130" s="79">
        <v>64.02</v>
      </c>
      <c r="E130" s="80">
        <v>1152.3599999999999</v>
      </c>
      <c r="F130" s="78" t="s">
        <v>24</v>
      </c>
    </row>
    <row r="131" spans="1:6">
      <c r="A131" s="44">
        <v>43692</v>
      </c>
      <c r="B131" s="77">
        <v>0.59914351851851855</v>
      </c>
      <c r="C131" s="78">
        <v>82</v>
      </c>
      <c r="D131" s="79">
        <v>64.02</v>
      </c>
      <c r="E131" s="80">
        <v>5249.6399999999994</v>
      </c>
      <c r="F131" s="78" t="s">
        <v>24</v>
      </c>
    </row>
    <row r="132" spans="1:6">
      <c r="A132" s="44">
        <v>43692</v>
      </c>
      <c r="B132" s="77">
        <v>0.61993055555555554</v>
      </c>
      <c r="C132" s="78">
        <v>100</v>
      </c>
      <c r="D132" s="79">
        <v>64.02</v>
      </c>
      <c r="E132" s="80">
        <v>6402</v>
      </c>
      <c r="F132" s="78" t="s">
        <v>24</v>
      </c>
    </row>
    <row r="133" spans="1:6">
      <c r="A133" s="44">
        <v>43692</v>
      </c>
      <c r="B133" s="77">
        <v>0.62046296296296299</v>
      </c>
      <c r="C133" s="78">
        <v>100</v>
      </c>
      <c r="D133" s="79">
        <v>64.02</v>
      </c>
      <c r="E133" s="80">
        <v>6402</v>
      </c>
      <c r="F133" s="78" t="s">
        <v>24</v>
      </c>
    </row>
    <row r="134" spans="1:6">
      <c r="A134" s="44">
        <v>43692</v>
      </c>
      <c r="B134" s="77">
        <v>0.62329861111111107</v>
      </c>
      <c r="C134" s="78">
        <v>100</v>
      </c>
      <c r="D134" s="79">
        <v>64.08</v>
      </c>
      <c r="E134" s="80">
        <v>6408</v>
      </c>
      <c r="F134" s="78" t="s">
        <v>24</v>
      </c>
    </row>
    <row r="135" spans="1:6">
      <c r="A135" s="44">
        <v>43692</v>
      </c>
      <c r="B135" s="77">
        <v>0.62376157407407407</v>
      </c>
      <c r="C135" s="78">
        <v>100</v>
      </c>
      <c r="D135" s="79">
        <v>64.06</v>
      </c>
      <c r="E135" s="80">
        <v>6406</v>
      </c>
      <c r="F135" s="78" t="s">
        <v>24</v>
      </c>
    </row>
    <row r="136" spans="1:6">
      <c r="A136" s="44">
        <v>43692</v>
      </c>
      <c r="B136" s="77">
        <v>0.62416666666666665</v>
      </c>
      <c r="C136" s="78">
        <v>85</v>
      </c>
      <c r="D136" s="79">
        <v>64.06</v>
      </c>
      <c r="E136" s="80">
        <v>5445.1</v>
      </c>
      <c r="F136" s="78" t="s">
        <v>24</v>
      </c>
    </row>
    <row r="137" spans="1:6">
      <c r="A137" s="44">
        <v>43692</v>
      </c>
      <c r="B137" s="77">
        <v>0.62502314814814808</v>
      </c>
      <c r="C137" s="78">
        <v>15</v>
      </c>
      <c r="D137" s="79">
        <v>64.06</v>
      </c>
      <c r="E137" s="80">
        <v>960.90000000000009</v>
      </c>
      <c r="F137" s="78" t="s">
        <v>24</v>
      </c>
    </row>
    <row r="138" spans="1:6">
      <c r="A138" s="44">
        <v>43692</v>
      </c>
      <c r="B138" s="77">
        <v>0.62506944444444457</v>
      </c>
      <c r="C138" s="78">
        <v>100</v>
      </c>
      <c r="D138" s="79">
        <v>64.040000000000006</v>
      </c>
      <c r="E138" s="80">
        <v>6404.0000000000009</v>
      </c>
      <c r="F138" s="78" t="s">
        <v>24</v>
      </c>
    </row>
    <row r="139" spans="1:6">
      <c r="A139" s="44">
        <v>43692</v>
      </c>
      <c r="B139" s="77">
        <v>0.62509259259259264</v>
      </c>
      <c r="C139" s="78">
        <v>100</v>
      </c>
      <c r="D139" s="79">
        <v>64.02</v>
      </c>
      <c r="E139" s="80">
        <v>6402</v>
      </c>
      <c r="F139" s="78" t="s">
        <v>24</v>
      </c>
    </row>
    <row r="140" spans="1:6">
      <c r="A140" s="44">
        <v>43692</v>
      </c>
      <c r="B140" s="77">
        <v>0.62510416666666657</v>
      </c>
      <c r="C140" s="78">
        <v>100</v>
      </c>
      <c r="D140" s="79">
        <v>64</v>
      </c>
      <c r="E140" s="80">
        <v>6400</v>
      </c>
      <c r="F140" s="78" t="s">
        <v>24</v>
      </c>
    </row>
    <row r="141" spans="1:6">
      <c r="A141" s="44">
        <v>43692</v>
      </c>
      <c r="B141" s="77">
        <v>0.63377314814814811</v>
      </c>
      <c r="C141" s="78">
        <v>100</v>
      </c>
      <c r="D141" s="79">
        <v>64.040000000000006</v>
      </c>
      <c r="E141" s="80">
        <v>6404.0000000000009</v>
      </c>
      <c r="F141" s="78" t="s">
        <v>24</v>
      </c>
    </row>
    <row r="142" spans="1:6">
      <c r="A142" s="44">
        <v>43692</v>
      </c>
      <c r="B142" s="77">
        <v>0.63552083333333342</v>
      </c>
      <c r="C142" s="78">
        <v>100</v>
      </c>
      <c r="D142" s="79">
        <v>64.02</v>
      </c>
      <c r="E142" s="80">
        <v>6402</v>
      </c>
      <c r="F142" s="78" t="s">
        <v>24</v>
      </c>
    </row>
    <row r="143" spans="1:6">
      <c r="A143" s="44">
        <v>43692</v>
      </c>
      <c r="B143" s="77">
        <v>0.63567129629629626</v>
      </c>
      <c r="C143" s="78">
        <v>100</v>
      </c>
      <c r="D143" s="79">
        <v>64</v>
      </c>
      <c r="E143" s="80">
        <v>6400</v>
      </c>
      <c r="F143" s="78" t="s">
        <v>24</v>
      </c>
    </row>
    <row r="144" spans="1:6">
      <c r="A144" s="44">
        <v>43692</v>
      </c>
      <c r="B144" s="77">
        <v>0.63601851851851865</v>
      </c>
      <c r="C144" s="78">
        <v>27</v>
      </c>
      <c r="D144" s="79">
        <v>63.98</v>
      </c>
      <c r="E144" s="80">
        <v>1727.4599999999998</v>
      </c>
      <c r="F144" s="78" t="s">
        <v>24</v>
      </c>
    </row>
    <row r="145" spans="1:6">
      <c r="A145" s="44">
        <v>43692</v>
      </c>
      <c r="B145" s="77">
        <v>0.63629629629629625</v>
      </c>
      <c r="C145" s="78">
        <v>73</v>
      </c>
      <c r="D145" s="79">
        <v>63.98</v>
      </c>
      <c r="E145" s="80">
        <v>4670.54</v>
      </c>
      <c r="F145" s="78" t="s">
        <v>24</v>
      </c>
    </row>
    <row r="146" spans="1:6">
      <c r="A146" s="44">
        <v>43692</v>
      </c>
      <c r="B146" s="77">
        <v>0.63674768518518521</v>
      </c>
      <c r="C146" s="78">
        <v>100</v>
      </c>
      <c r="D146" s="79">
        <v>63.96</v>
      </c>
      <c r="E146" s="80">
        <v>6396</v>
      </c>
      <c r="F146" s="78" t="s">
        <v>24</v>
      </c>
    </row>
    <row r="147" spans="1:6">
      <c r="A147" s="44">
        <v>43692</v>
      </c>
      <c r="B147" s="77">
        <v>0.63932870370370365</v>
      </c>
      <c r="C147" s="78">
        <v>100</v>
      </c>
      <c r="D147" s="79">
        <v>63.92</v>
      </c>
      <c r="E147" s="80">
        <v>6392</v>
      </c>
      <c r="F147" s="78" t="s">
        <v>24</v>
      </c>
    </row>
    <row r="148" spans="1:6">
      <c r="A148" s="44">
        <v>43692</v>
      </c>
      <c r="B148" s="77">
        <v>0.63949074074074064</v>
      </c>
      <c r="C148" s="78">
        <v>100</v>
      </c>
      <c r="D148" s="79">
        <v>63.92</v>
      </c>
      <c r="E148" s="80">
        <v>6392</v>
      </c>
      <c r="F148" s="78" t="s">
        <v>24</v>
      </c>
    </row>
    <row r="149" spans="1:6">
      <c r="A149" s="44">
        <v>43692</v>
      </c>
      <c r="B149" s="77">
        <v>0.64302083333333326</v>
      </c>
      <c r="C149" s="78">
        <v>63</v>
      </c>
      <c r="D149" s="79">
        <v>63.9</v>
      </c>
      <c r="E149" s="80">
        <v>4025.7</v>
      </c>
      <c r="F149" s="78" t="s">
        <v>24</v>
      </c>
    </row>
    <row r="150" spans="1:6">
      <c r="A150" s="44">
        <v>43692</v>
      </c>
      <c r="B150" s="77">
        <v>0.64315972222222217</v>
      </c>
      <c r="C150" s="78">
        <v>37</v>
      </c>
      <c r="D150" s="79">
        <v>63.9</v>
      </c>
      <c r="E150" s="80">
        <v>2364.2999999999997</v>
      </c>
      <c r="F150" s="78" t="s">
        <v>24</v>
      </c>
    </row>
    <row r="151" spans="1:6">
      <c r="A151" s="44">
        <v>43692</v>
      </c>
      <c r="B151" s="77">
        <v>0.6433564814814815</v>
      </c>
      <c r="C151" s="78">
        <v>18</v>
      </c>
      <c r="D151" s="79">
        <v>63.88</v>
      </c>
      <c r="E151" s="80">
        <v>1149.8400000000001</v>
      </c>
      <c r="F151" s="78" t="s">
        <v>24</v>
      </c>
    </row>
    <row r="152" spans="1:6">
      <c r="A152" s="44">
        <v>43692</v>
      </c>
      <c r="B152" s="77">
        <v>0.6433564814814815</v>
      </c>
      <c r="C152" s="78">
        <v>82</v>
      </c>
      <c r="D152" s="79">
        <v>63.88</v>
      </c>
      <c r="E152" s="80">
        <v>5238.16</v>
      </c>
      <c r="F152" s="78" t="s">
        <v>24</v>
      </c>
    </row>
    <row r="153" spans="1:6">
      <c r="A153" s="44">
        <v>43692</v>
      </c>
      <c r="B153" s="77">
        <v>0.64363425925925932</v>
      </c>
      <c r="C153" s="78">
        <v>100</v>
      </c>
      <c r="D153" s="79">
        <v>63.84</v>
      </c>
      <c r="E153" s="80">
        <v>6384</v>
      </c>
      <c r="F153" s="78" t="s">
        <v>24</v>
      </c>
    </row>
    <row r="154" spans="1:6">
      <c r="A154" s="44">
        <v>43692</v>
      </c>
      <c r="B154" s="77">
        <v>0.64550925925925939</v>
      </c>
      <c r="C154" s="78">
        <v>100</v>
      </c>
      <c r="D154" s="79">
        <v>63.84</v>
      </c>
      <c r="E154" s="80">
        <v>6384</v>
      </c>
      <c r="F154" s="78" t="s">
        <v>24</v>
      </c>
    </row>
    <row r="155" spans="1:6">
      <c r="A155" s="44">
        <v>43692</v>
      </c>
      <c r="B155" s="77">
        <v>0.6458449074074073</v>
      </c>
      <c r="C155" s="78">
        <v>100</v>
      </c>
      <c r="D155" s="79">
        <v>63.8</v>
      </c>
      <c r="E155" s="80">
        <v>6380</v>
      </c>
      <c r="F155" s="78" t="s">
        <v>24</v>
      </c>
    </row>
    <row r="156" spans="1:6">
      <c r="A156" s="44">
        <v>43692</v>
      </c>
      <c r="B156" s="77">
        <v>0.64686342592592583</v>
      </c>
      <c r="C156" s="78">
        <v>100</v>
      </c>
      <c r="D156" s="79">
        <v>63.8</v>
      </c>
      <c r="E156" s="80">
        <v>6380</v>
      </c>
      <c r="F156" s="78" t="s">
        <v>24</v>
      </c>
    </row>
    <row r="157" spans="1:6">
      <c r="A157" s="44">
        <v>43692</v>
      </c>
      <c r="B157" s="77">
        <v>0.64721064814814822</v>
      </c>
      <c r="C157" s="78">
        <v>82</v>
      </c>
      <c r="D157" s="79">
        <v>63.76</v>
      </c>
      <c r="E157" s="80">
        <v>5228.32</v>
      </c>
      <c r="F157" s="78" t="s">
        <v>24</v>
      </c>
    </row>
    <row r="158" spans="1:6">
      <c r="A158" s="44">
        <v>43692</v>
      </c>
      <c r="B158" s="77">
        <v>0.64721064814814822</v>
      </c>
      <c r="C158" s="78">
        <v>18</v>
      </c>
      <c r="D158" s="79">
        <v>63.76</v>
      </c>
      <c r="E158" s="80">
        <v>1147.68</v>
      </c>
      <c r="F158" s="78" t="s">
        <v>24</v>
      </c>
    </row>
    <row r="159" spans="1:6">
      <c r="A159" s="44">
        <v>43692</v>
      </c>
      <c r="B159" s="77">
        <v>0.64822916666666675</v>
      </c>
      <c r="C159" s="78">
        <v>100</v>
      </c>
      <c r="D159" s="79">
        <v>63.72</v>
      </c>
      <c r="E159" s="80">
        <v>6372</v>
      </c>
      <c r="F159" s="78" t="s">
        <v>24</v>
      </c>
    </row>
    <row r="160" spans="1:6">
      <c r="A160" s="44">
        <v>43692</v>
      </c>
      <c r="B160" s="77">
        <v>0.6495601851851851</v>
      </c>
      <c r="C160" s="78">
        <v>100</v>
      </c>
      <c r="D160" s="79">
        <v>63.72</v>
      </c>
      <c r="E160" s="80">
        <v>6372</v>
      </c>
      <c r="F160" s="78" t="s">
        <v>24</v>
      </c>
    </row>
    <row r="161" spans="1:6">
      <c r="A161" s="44">
        <v>43692</v>
      </c>
      <c r="B161" s="77">
        <v>0.64979166666666666</v>
      </c>
      <c r="C161" s="78">
        <v>100</v>
      </c>
      <c r="D161" s="79">
        <v>63.68</v>
      </c>
      <c r="E161" s="80">
        <v>6368</v>
      </c>
      <c r="F161" s="78" t="s">
        <v>24</v>
      </c>
    </row>
    <row r="162" spans="1:6">
      <c r="A162" s="44">
        <v>43692</v>
      </c>
      <c r="B162" s="77">
        <v>0.6498032407407407</v>
      </c>
      <c r="C162" s="78">
        <v>4</v>
      </c>
      <c r="D162" s="79">
        <v>63.64</v>
      </c>
      <c r="E162" s="80">
        <v>254.56</v>
      </c>
      <c r="F162" s="78" t="s">
        <v>24</v>
      </c>
    </row>
    <row r="163" spans="1:6">
      <c r="A163" s="44">
        <v>43692</v>
      </c>
      <c r="B163" s="77">
        <v>0.65280092592592587</v>
      </c>
      <c r="C163" s="78">
        <v>100</v>
      </c>
      <c r="D163" s="79">
        <v>63.68</v>
      </c>
      <c r="E163" s="80">
        <v>6368</v>
      </c>
      <c r="F163" s="78" t="s">
        <v>24</v>
      </c>
    </row>
    <row r="164" spans="1:6">
      <c r="A164" s="44">
        <v>43692</v>
      </c>
      <c r="B164" s="77">
        <v>0.65310185185185199</v>
      </c>
      <c r="C164" s="78">
        <v>96</v>
      </c>
      <c r="D164" s="79">
        <v>63.64</v>
      </c>
      <c r="E164" s="80">
        <v>6109.4400000000005</v>
      </c>
      <c r="F164" s="78" t="s">
        <v>24</v>
      </c>
    </row>
    <row r="165" spans="1:6">
      <c r="A165" s="44">
        <v>43692</v>
      </c>
      <c r="B165" s="77">
        <v>0.66432870370370367</v>
      </c>
      <c r="C165" s="78">
        <v>54</v>
      </c>
      <c r="D165" s="79">
        <v>64.06</v>
      </c>
      <c r="E165" s="80">
        <v>3459.2400000000002</v>
      </c>
      <c r="F165" s="78" t="s">
        <v>24</v>
      </c>
    </row>
    <row r="166" spans="1:6">
      <c r="A166" s="44">
        <v>43692</v>
      </c>
      <c r="B166" s="77">
        <v>0.66432870370370367</v>
      </c>
      <c r="C166" s="78">
        <v>46</v>
      </c>
      <c r="D166" s="79">
        <v>64.06</v>
      </c>
      <c r="E166" s="80">
        <v>2946.76</v>
      </c>
      <c r="F166" s="78" t="s">
        <v>24</v>
      </c>
    </row>
    <row r="167" spans="1:6">
      <c r="A167" s="44">
        <v>43692</v>
      </c>
      <c r="B167" s="77">
        <v>0.66711805555555559</v>
      </c>
      <c r="C167" s="78">
        <v>100</v>
      </c>
      <c r="D167" s="79">
        <v>64.06</v>
      </c>
      <c r="E167" s="80">
        <v>6406</v>
      </c>
      <c r="F167" s="78" t="s">
        <v>24</v>
      </c>
    </row>
    <row r="168" spans="1:6">
      <c r="A168" s="44">
        <v>43692</v>
      </c>
      <c r="B168" s="77">
        <v>0.6680787037037037</v>
      </c>
      <c r="C168" s="78">
        <v>73</v>
      </c>
      <c r="D168" s="79">
        <v>64.02</v>
      </c>
      <c r="E168" s="80">
        <v>4673.46</v>
      </c>
      <c r="F168" s="78" t="s">
        <v>24</v>
      </c>
    </row>
    <row r="169" spans="1:6">
      <c r="A169" s="44">
        <v>43692</v>
      </c>
      <c r="B169" s="77">
        <v>0.6680787037037037</v>
      </c>
      <c r="C169" s="78">
        <v>23</v>
      </c>
      <c r="D169" s="79">
        <v>64.02</v>
      </c>
      <c r="E169" s="80">
        <v>1472.4599999999998</v>
      </c>
      <c r="F169" s="78" t="s">
        <v>24</v>
      </c>
    </row>
    <row r="170" spans="1:6">
      <c r="A170" s="44">
        <v>43692</v>
      </c>
      <c r="B170" s="77">
        <v>0.6680787037037037</v>
      </c>
      <c r="C170" s="78">
        <v>4</v>
      </c>
      <c r="D170" s="79">
        <v>64.02</v>
      </c>
      <c r="E170" s="80">
        <v>256.08</v>
      </c>
      <c r="F170" s="78" t="s">
        <v>24</v>
      </c>
    </row>
    <row r="171" spans="1:6">
      <c r="A171" s="44">
        <v>43692</v>
      </c>
      <c r="B171" s="77">
        <v>0.66899305555555555</v>
      </c>
      <c r="C171" s="78">
        <v>100</v>
      </c>
      <c r="D171" s="79">
        <v>63.98</v>
      </c>
      <c r="E171" s="80">
        <v>6398</v>
      </c>
      <c r="F171" s="78" t="s">
        <v>24</v>
      </c>
    </row>
    <row r="172" spans="1:6">
      <c r="A172" s="44">
        <v>43692</v>
      </c>
      <c r="B172" s="77">
        <v>0.66924768518518529</v>
      </c>
      <c r="C172" s="78">
        <v>100</v>
      </c>
      <c r="D172" s="79">
        <v>63.94</v>
      </c>
      <c r="E172" s="80">
        <v>6394</v>
      </c>
      <c r="F172" s="78" t="s">
        <v>24</v>
      </c>
    </row>
    <row r="173" spans="1:6">
      <c r="A173" s="44">
        <v>43692</v>
      </c>
      <c r="B173" s="77">
        <v>0.67032407407407402</v>
      </c>
      <c r="C173" s="78">
        <v>100</v>
      </c>
      <c r="D173" s="79">
        <v>63.94</v>
      </c>
      <c r="E173" s="80">
        <v>6394</v>
      </c>
      <c r="F173" s="78" t="s">
        <v>24</v>
      </c>
    </row>
    <row r="174" spans="1:6">
      <c r="A174" s="44">
        <v>43692</v>
      </c>
      <c r="B174" s="77">
        <v>0.67626157407407417</v>
      </c>
      <c r="C174" s="78">
        <v>100</v>
      </c>
      <c r="D174" s="79">
        <v>64</v>
      </c>
      <c r="E174" s="80">
        <v>6400</v>
      </c>
      <c r="F174" s="78" t="s">
        <v>24</v>
      </c>
    </row>
    <row r="175" spans="1:6">
      <c r="A175" s="44">
        <v>43692</v>
      </c>
      <c r="B175" s="77">
        <v>0.67666666666666675</v>
      </c>
      <c r="C175" s="78">
        <v>100</v>
      </c>
      <c r="D175" s="79">
        <v>63.98</v>
      </c>
      <c r="E175" s="80">
        <v>6398</v>
      </c>
      <c r="F175" s="78" t="s">
        <v>24</v>
      </c>
    </row>
    <row r="176" spans="1:6">
      <c r="A176" s="44">
        <v>43692</v>
      </c>
      <c r="B176" s="77">
        <v>0.67673611111111109</v>
      </c>
      <c r="C176" s="78">
        <v>100</v>
      </c>
      <c r="D176" s="79">
        <v>63.96</v>
      </c>
      <c r="E176" s="80">
        <v>6396</v>
      </c>
      <c r="F176" s="78" t="s">
        <v>24</v>
      </c>
    </row>
    <row r="177" spans="1:6">
      <c r="A177" s="44">
        <v>43692</v>
      </c>
      <c r="B177" s="77">
        <v>0.67809027777777775</v>
      </c>
      <c r="C177" s="78">
        <v>100</v>
      </c>
      <c r="D177" s="79">
        <v>63.94</v>
      </c>
      <c r="E177" s="80">
        <v>6394</v>
      </c>
      <c r="F177" s="78" t="s">
        <v>24</v>
      </c>
    </row>
    <row r="178" spans="1:6">
      <c r="A178" s="44">
        <v>43692</v>
      </c>
      <c r="B178" s="77">
        <v>0.68092592592592593</v>
      </c>
      <c r="C178" s="78">
        <v>100</v>
      </c>
      <c r="D178" s="79">
        <v>63.98</v>
      </c>
      <c r="E178" s="80">
        <v>6398</v>
      </c>
      <c r="F178" s="78" t="s">
        <v>24</v>
      </c>
    </row>
    <row r="179" spans="1:6">
      <c r="A179" s="44">
        <v>43692</v>
      </c>
      <c r="B179" s="77">
        <v>0.68425925925925934</v>
      </c>
      <c r="C179" s="78">
        <v>45</v>
      </c>
      <c r="D179" s="79">
        <v>64.06</v>
      </c>
      <c r="E179" s="80">
        <v>2882.7000000000003</v>
      </c>
      <c r="F179" s="78" t="s">
        <v>24</v>
      </c>
    </row>
    <row r="180" spans="1:6">
      <c r="A180" s="44">
        <v>43692</v>
      </c>
      <c r="B180" s="77">
        <v>0.68425925925925934</v>
      </c>
      <c r="C180" s="78">
        <v>55</v>
      </c>
      <c r="D180" s="79">
        <v>64.06</v>
      </c>
      <c r="E180" s="80">
        <v>3523.3</v>
      </c>
      <c r="F180" s="78" t="s">
        <v>24</v>
      </c>
    </row>
    <row r="181" spans="1:6">
      <c r="A181" s="44">
        <v>43692</v>
      </c>
      <c r="B181" s="77">
        <v>0.68444444444444441</v>
      </c>
      <c r="C181" s="78">
        <v>100</v>
      </c>
      <c r="D181" s="79">
        <v>64.040000000000006</v>
      </c>
      <c r="E181" s="80">
        <v>6404.0000000000009</v>
      </c>
      <c r="F181" s="78" t="s">
        <v>24</v>
      </c>
    </row>
    <row r="182" spans="1:6">
      <c r="A182" s="44">
        <v>43692</v>
      </c>
      <c r="B182" s="77">
        <v>0.68478009259259254</v>
      </c>
      <c r="C182" s="78">
        <v>100</v>
      </c>
      <c r="D182" s="79">
        <v>64.040000000000006</v>
      </c>
      <c r="E182" s="80">
        <v>6404.0000000000009</v>
      </c>
      <c r="F182" s="78" t="s">
        <v>24</v>
      </c>
    </row>
    <row r="183" spans="1:6">
      <c r="A183" s="44">
        <v>43692</v>
      </c>
      <c r="B183" s="77">
        <v>0.68547453703703709</v>
      </c>
      <c r="C183" s="78">
        <v>100</v>
      </c>
      <c r="D183" s="79">
        <v>64.02</v>
      </c>
      <c r="E183" s="80">
        <v>6402</v>
      </c>
      <c r="F183" s="78" t="s">
        <v>24</v>
      </c>
    </row>
    <row r="184" spans="1:6">
      <c r="A184" s="44">
        <v>43692</v>
      </c>
      <c r="B184" s="77">
        <v>0.68568287037037035</v>
      </c>
      <c r="C184" s="78">
        <v>100</v>
      </c>
      <c r="D184" s="79">
        <v>64</v>
      </c>
      <c r="E184" s="80">
        <v>6400</v>
      </c>
      <c r="F184" s="78" t="s">
        <v>24</v>
      </c>
    </row>
    <row r="185" spans="1:6">
      <c r="A185" s="44">
        <v>43692</v>
      </c>
      <c r="B185" s="77">
        <v>0.68572916666666661</v>
      </c>
      <c r="C185" s="78">
        <v>100</v>
      </c>
      <c r="D185" s="79">
        <v>63.98</v>
      </c>
      <c r="E185" s="80">
        <v>6398</v>
      </c>
      <c r="F185" s="78" t="s">
        <v>24</v>
      </c>
    </row>
    <row r="186" spans="1:6">
      <c r="A186" s="44">
        <v>43692</v>
      </c>
      <c r="B186" s="77">
        <v>0.68664351851851846</v>
      </c>
      <c r="C186" s="78">
        <v>100</v>
      </c>
      <c r="D186" s="79">
        <v>63.96</v>
      </c>
      <c r="E186" s="80">
        <v>6396</v>
      </c>
      <c r="F186" s="78" t="s">
        <v>24</v>
      </c>
    </row>
    <row r="187" spans="1:6">
      <c r="A187" s="44">
        <v>43692</v>
      </c>
      <c r="B187" s="77">
        <v>0.68709490740740742</v>
      </c>
      <c r="C187" s="78">
        <v>100</v>
      </c>
      <c r="D187" s="79">
        <v>63.94</v>
      </c>
      <c r="E187" s="80">
        <v>6394</v>
      </c>
      <c r="F187" s="78" t="s">
        <v>24</v>
      </c>
    </row>
    <row r="188" spans="1:6">
      <c r="A188" s="44">
        <v>43692</v>
      </c>
      <c r="B188" s="77">
        <v>0.68722222222222218</v>
      </c>
      <c r="C188" s="78">
        <v>100</v>
      </c>
      <c r="D188" s="79">
        <v>63.92</v>
      </c>
      <c r="E188" s="80">
        <v>6392</v>
      </c>
      <c r="F188" s="78" t="s">
        <v>24</v>
      </c>
    </row>
    <row r="189" spans="1:6">
      <c r="A189" s="44">
        <v>43692</v>
      </c>
      <c r="B189" s="77">
        <v>0.68747685185185181</v>
      </c>
      <c r="C189" s="78">
        <v>78</v>
      </c>
      <c r="D189" s="79">
        <v>63.9</v>
      </c>
      <c r="E189" s="80">
        <v>4984.2</v>
      </c>
      <c r="F189" s="78" t="s">
        <v>24</v>
      </c>
    </row>
    <row r="190" spans="1:6">
      <c r="A190" s="44">
        <v>43692</v>
      </c>
      <c r="B190" s="77">
        <v>0.68747685185185181</v>
      </c>
      <c r="C190" s="78">
        <v>22</v>
      </c>
      <c r="D190" s="79">
        <v>63.9</v>
      </c>
      <c r="E190" s="80">
        <v>1405.8</v>
      </c>
      <c r="F190" s="78" t="s">
        <v>24</v>
      </c>
    </row>
    <row r="191" spans="1:6">
      <c r="A191" s="44">
        <v>43692</v>
      </c>
      <c r="B191" s="77">
        <v>0.68756944444444457</v>
      </c>
      <c r="C191" s="78">
        <v>79</v>
      </c>
      <c r="D191" s="79">
        <v>63.88</v>
      </c>
      <c r="E191" s="80">
        <v>5046.5200000000004</v>
      </c>
      <c r="F191" s="78" t="s">
        <v>24</v>
      </c>
    </row>
    <row r="192" spans="1:6">
      <c r="A192" s="44">
        <v>43692</v>
      </c>
      <c r="B192" s="77">
        <v>0.68756944444444457</v>
      </c>
      <c r="C192" s="78">
        <v>21</v>
      </c>
      <c r="D192" s="79">
        <v>63.88</v>
      </c>
      <c r="E192" s="80">
        <v>1341.48</v>
      </c>
      <c r="F192" s="78" t="s">
        <v>24</v>
      </c>
    </row>
    <row r="193" spans="1:6">
      <c r="A193" s="44">
        <v>43692</v>
      </c>
      <c r="B193" s="77">
        <v>0.69457175925925929</v>
      </c>
      <c r="C193" s="78">
        <v>43</v>
      </c>
      <c r="D193" s="79">
        <v>63.96</v>
      </c>
      <c r="E193" s="80">
        <v>2750.28</v>
      </c>
      <c r="F193" s="78" t="s">
        <v>24</v>
      </c>
    </row>
    <row r="194" spans="1:6">
      <c r="A194" s="83">
        <v>43692</v>
      </c>
      <c r="B194" s="84">
        <v>0.69457175925925929</v>
      </c>
      <c r="C194" s="85">
        <v>57</v>
      </c>
      <c r="D194" s="86">
        <v>63.96</v>
      </c>
      <c r="E194" s="87">
        <v>3645.7200000000003</v>
      </c>
      <c r="F194" s="85" t="s">
        <v>24</v>
      </c>
    </row>
    <row r="195" spans="1:6">
      <c r="A195" s="44">
        <v>43692</v>
      </c>
      <c r="B195" s="77">
        <v>0.70037037037037031</v>
      </c>
      <c r="C195" s="78">
        <v>100</v>
      </c>
      <c r="D195" s="79">
        <v>64.08</v>
      </c>
      <c r="E195" s="80">
        <v>6408</v>
      </c>
      <c r="F195" s="78" t="s">
        <v>24</v>
      </c>
    </row>
    <row r="196" spans="1:6">
      <c r="A196" s="44">
        <v>43692</v>
      </c>
      <c r="B196" s="77">
        <v>0.70056712962962964</v>
      </c>
      <c r="C196" s="78">
        <v>100</v>
      </c>
      <c r="D196" s="79">
        <v>64.06</v>
      </c>
      <c r="E196" s="80">
        <v>6406</v>
      </c>
      <c r="F196" s="78" t="s">
        <v>24</v>
      </c>
    </row>
    <row r="197" spans="1:6">
      <c r="A197" s="44">
        <v>43692</v>
      </c>
      <c r="B197" s="77">
        <v>0.70650462962962957</v>
      </c>
      <c r="C197" s="78">
        <v>100</v>
      </c>
      <c r="D197" s="79">
        <v>64.06</v>
      </c>
      <c r="E197" s="80">
        <v>6406</v>
      </c>
      <c r="F197" s="78" t="s">
        <v>24</v>
      </c>
    </row>
    <row r="198" spans="1:6">
      <c r="A198" s="44">
        <v>43692</v>
      </c>
      <c r="B198" s="77">
        <v>0.70664351851851848</v>
      </c>
      <c r="C198" s="78">
        <v>100</v>
      </c>
      <c r="D198" s="79">
        <v>64.040000000000006</v>
      </c>
      <c r="E198" s="80">
        <v>6404.0000000000009</v>
      </c>
      <c r="F198" s="78" t="s">
        <v>24</v>
      </c>
    </row>
    <row r="199" spans="1:6">
      <c r="A199" s="44">
        <v>43692</v>
      </c>
      <c r="B199" s="77">
        <v>0.70689814814814811</v>
      </c>
      <c r="C199" s="78">
        <v>100</v>
      </c>
      <c r="D199" s="79">
        <v>64.02</v>
      </c>
      <c r="E199" s="80">
        <v>6402</v>
      </c>
      <c r="F199" s="78" t="s">
        <v>24</v>
      </c>
    </row>
    <row r="200" spans="1:6">
      <c r="A200" s="44">
        <v>43692</v>
      </c>
      <c r="B200" s="77">
        <v>0.70693287037037045</v>
      </c>
      <c r="C200" s="78">
        <v>100</v>
      </c>
      <c r="D200" s="79">
        <v>64</v>
      </c>
      <c r="E200" s="80">
        <v>6400</v>
      </c>
      <c r="F200" s="78" t="s">
        <v>24</v>
      </c>
    </row>
    <row r="201" spans="1:6">
      <c r="A201" s="44">
        <v>43692</v>
      </c>
      <c r="B201" s="77">
        <v>0.70697916666666671</v>
      </c>
      <c r="C201" s="78">
        <v>68</v>
      </c>
      <c r="D201" s="79">
        <v>63.98</v>
      </c>
      <c r="E201" s="80">
        <v>4350.6399999999994</v>
      </c>
      <c r="F201" s="78" t="s">
        <v>24</v>
      </c>
    </row>
    <row r="202" spans="1:6">
      <c r="A202" s="44">
        <v>43692</v>
      </c>
      <c r="B202" s="77">
        <v>0.70829861111111114</v>
      </c>
      <c r="C202" s="78">
        <v>32</v>
      </c>
      <c r="D202" s="79">
        <v>63.98</v>
      </c>
      <c r="E202" s="80">
        <v>2047.36</v>
      </c>
      <c r="F202" s="78" t="s">
        <v>24</v>
      </c>
    </row>
    <row r="203" spans="1:6">
      <c r="A203" s="44">
        <v>43692</v>
      </c>
      <c r="B203" s="77">
        <v>0.70873842592592595</v>
      </c>
      <c r="C203" s="78">
        <v>100</v>
      </c>
      <c r="D203" s="79">
        <v>63.96</v>
      </c>
      <c r="E203" s="80">
        <v>6396</v>
      </c>
      <c r="F203" s="78" t="s">
        <v>24</v>
      </c>
    </row>
    <row r="204" spans="1:6">
      <c r="A204" s="44">
        <v>43692</v>
      </c>
      <c r="B204" s="77">
        <v>0.71054398148148146</v>
      </c>
      <c r="C204" s="78">
        <v>100</v>
      </c>
      <c r="D204" s="79">
        <v>63.98</v>
      </c>
      <c r="E204" s="80">
        <v>6398</v>
      </c>
      <c r="F204" s="78" t="s">
        <v>24</v>
      </c>
    </row>
    <row r="205" spans="1:6">
      <c r="A205" s="44">
        <v>43692</v>
      </c>
      <c r="B205" s="77">
        <v>0.71319444444444446</v>
      </c>
      <c r="C205" s="78">
        <v>64</v>
      </c>
      <c r="D205" s="79">
        <v>63.98</v>
      </c>
      <c r="E205" s="80">
        <v>4094.72</v>
      </c>
      <c r="F205" s="78" t="s">
        <v>24</v>
      </c>
    </row>
    <row r="206" spans="1:6">
      <c r="A206" s="44">
        <v>43692</v>
      </c>
      <c r="B206" s="77">
        <v>0.71319444444444446</v>
      </c>
      <c r="C206" s="78">
        <v>36</v>
      </c>
      <c r="D206" s="79">
        <v>63.98</v>
      </c>
      <c r="E206" s="80">
        <v>2303.2799999999997</v>
      </c>
      <c r="F206" s="78" t="s">
        <v>24</v>
      </c>
    </row>
    <row r="207" spans="1:6">
      <c r="A207" s="44">
        <v>43692</v>
      </c>
      <c r="B207" s="77">
        <v>0.71393518518518517</v>
      </c>
      <c r="C207" s="78">
        <v>100</v>
      </c>
      <c r="D207" s="79">
        <v>63.96</v>
      </c>
      <c r="E207" s="80">
        <v>6396</v>
      </c>
      <c r="F207" s="78" t="s">
        <v>24</v>
      </c>
    </row>
    <row r="208" spans="1:6">
      <c r="A208" s="44">
        <v>43692</v>
      </c>
      <c r="B208" s="77">
        <v>0.71407407407407408</v>
      </c>
      <c r="C208" s="78">
        <v>100</v>
      </c>
      <c r="D208" s="79">
        <v>63.94</v>
      </c>
      <c r="E208" s="80">
        <v>6394</v>
      </c>
      <c r="F208" s="78" t="s">
        <v>24</v>
      </c>
    </row>
    <row r="209" spans="1:6">
      <c r="A209" s="44">
        <v>43692</v>
      </c>
      <c r="B209" s="77">
        <v>0.71420138888888884</v>
      </c>
      <c r="C209" s="78">
        <v>100</v>
      </c>
      <c r="D209" s="79">
        <v>63.92</v>
      </c>
      <c r="E209" s="80">
        <v>6392</v>
      </c>
      <c r="F209" s="78" t="s">
        <v>24</v>
      </c>
    </row>
    <row r="210" spans="1:6">
      <c r="A210" s="44">
        <v>43692</v>
      </c>
      <c r="B210" s="77">
        <v>0.71898148148148155</v>
      </c>
      <c r="C210" s="78">
        <v>104</v>
      </c>
      <c r="D210" s="79">
        <v>63.94</v>
      </c>
      <c r="E210" s="80">
        <v>6649.76</v>
      </c>
      <c r="F210" s="78" t="s">
        <v>24</v>
      </c>
    </row>
    <row r="211" spans="1:6">
      <c r="A211" s="44">
        <v>43692</v>
      </c>
      <c r="B211" s="77">
        <v>0.71898148148148155</v>
      </c>
      <c r="C211" s="78">
        <v>125</v>
      </c>
      <c r="D211" s="79">
        <v>63.94</v>
      </c>
      <c r="E211" s="80">
        <v>7992.5</v>
      </c>
      <c r="F211" s="78" t="s">
        <v>24</v>
      </c>
    </row>
    <row r="212" spans="1:6">
      <c r="A212" s="44">
        <v>43692</v>
      </c>
      <c r="B212" s="77">
        <v>0.71898148148148155</v>
      </c>
      <c r="C212" s="78">
        <v>29</v>
      </c>
      <c r="D212" s="79">
        <v>63.94</v>
      </c>
      <c r="E212" s="80">
        <v>1854.26</v>
      </c>
      <c r="F212" s="78" t="s">
        <v>24</v>
      </c>
    </row>
    <row r="213" spans="1:6">
      <c r="A213" s="44">
        <v>43692</v>
      </c>
      <c r="B213" s="77">
        <v>0.71898148148148155</v>
      </c>
      <c r="C213" s="78">
        <v>31</v>
      </c>
      <c r="D213" s="79">
        <v>63.94</v>
      </c>
      <c r="E213" s="80">
        <v>1982.1399999999999</v>
      </c>
      <c r="F213" s="78" t="s">
        <v>24</v>
      </c>
    </row>
    <row r="214" spans="1:6">
      <c r="A214" s="44">
        <v>43692</v>
      </c>
      <c r="B214" s="77">
        <v>0.71898148148148155</v>
      </c>
      <c r="C214" s="78">
        <v>11</v>
      </c>
      <c r="D214" s="79">
        <v>63.94</v>
      </c>
      <c r="E214" s="80">
        <v>703.33999999999992</v>
      </c>
      <c r="F214" s="78" t="s">
        <v>24</v>
      </c>
    </row>
    <row r="215" spans="1:6">
      <c r="A215" s="44">
        <v>43692</v>
      </c>
      <c r="B215" s="77">
        <v>0.71932870370370372</v>
      </c>
      <c r="C215" s="78">
        <v>75</v>
      </c>
      <c r="D215" s="79">
        <v>63.96</v>
      </c>
      <c r="E215" s="80">
        <v>4797</v>
      </c>
      <c r="F215" s="78" t="s">
        <v>24</v>
      </c>
    </row>
    <row r="216" spans="1:6">
      <c r="A216" s="44">
        <v>43692</v>
      </c>
      <c r="B216" s="77">
        <v>0.71932870370370372</v>
      </c>
      <c r="C216" s="78">
        <v>25</v>
      </c>
      <c r="D216" s="79">
        <v>63.96</v>
      </c>
      <c r="E216" s="80">
        <v>1599</v>
      </c>
      <c r="F216" s="78" t="s">
        <v>24</v>
      </c>
    </row>
    <row r="217" spans="1:6">
      <c r="A217" s="44">
        <v>43692</v>
      </c>
      <c r="B217" s="77">
        <v>0.71932870370370372</v>
      </c>
      <c r="C217" s="78">
        <v>100</v>
      </c>
      <c r="D217" s="79">
        <v>63.96</v>
      </c>
      <c r="E217" s="80">
        <v>6396</v>
      </c>
      <c r="F217" s="78" t="s">
        <v>24</v>
      </c>
    </row>
    <row r="218" spans="1:6">
      <c r="A218" s="44">
        <v>43692</v>
      </c>
      <c r="B218" s="77">
        <v>0.72177083333333336</v>
      </c>
      <c r="C218" s="78">
        <v>94</v>
      </c>
      <c r="D218" s="79">
        <v>63.94</v>
      </c>
      <c r="E218" s="80">
        <v>6010.36</v>
      </c>
      <c r="F218" s="78" t="s">
        <v>24</v>
      </c>
    </row>
    <row r="219" spans="1:6">
      <c r="A219" s="44">
        <v>43692</v>
      </c>
      <c r="B219" s="77">
        <v>0.72177083333333336</v>
      </c>
      <c r="C219" s="78">
        <v>6</v>
      </c>
      <c r="D219" s="79">
        <v>63.94</v>
      </c>
      <c r="E219" s="80">
        <v>383.64</v>
      </c>
      <c r="F219" s="78" t="s">
        <v>24</v>
      </c>
    </row>
    <row r="220" spans="1:6">
      <c r="A220" s="44">
        <v>43692</v>
      </c>
      <c r="B220" s="77">
        <v>0.72379629629629638</v>
      </c>
      <c r="C220" s="78">
        <v>100</v>
      </c>
      <c r="D220" s="79">
        <v>63.96</v>
      </c>
      <c r="E220" s="80">
        <v>6396</v>
      </c>
      <c r="F220" s="78" t="s">
        <v>24</v>
      </c>
    </row>
    <row r="221" spans="1:6">
      <c r="A221" s="44">
        <v>43692</v>
      </c>
      <c r="B221" s="77">
        <v>0.72428240740740746</v>
      </c>
      <c r="C221" s="78">
        <v>35</v>
      </c>
      <c r="D221" s="79">
        <v>63.96</v>
      </c>
      <c r="E221" s="80">
        <v>2238.6</v>
      </c>
      <c r="F221" s="78" t="s">
        <v>24</v>
      </c>
    </row>
    <row r="222" spans="1:6">
      <c r="A222" s="44">
        <v>43692</v>
      </c>
      <c r="B222" s="77">
        <v>0.72428240740740746</v>
      </c>
      <c r="C222" s="78">
        <v>36</v>
      </c>
      <c r="D222" s="79">
        <v>63.96</v>
      </c>
      <c r="E222" s="80">
        <v>2302.56</v>
      </c>
      <c r="F222" s="78" t="s">
        <v>24</v>
      </c>
    </row>
    <row r="223" spans="1:6">
      <c r="A223" s="44">
        <v>43692</v>
      </c>
      <c r="B223" s="77">
        <v>0.72428240740740746</v>
      </c>
      <c r="C223" s="78">
        <v>29</v>
      </c>
      <c r="D223" s="79">
        <v>63.96</v>
      </c>
      <c r="E223" s="80">
        <v>1854.84</v>
      </c>
      <c r="F223" s="78" t="s">
        <v>24</v>
      </c>
    </row>
    <row r="224" spans="1:6">
      <c r="A224" s="44">
        <v>43692</v>
      </c>
      <c r="B224" s="77">
        <v>0.72718749999999999</v>
      </c>
      <c r="C224" s="78">
        <v>75</v>
      </c>
      <c r="D224" s="79">
        <v>64.02</v>
      </c>
      <c r="E224" s="80">
        <v>4801.5</v>
      </c>
      <c r="F224" s="78" t="s">
        <v>24</v>
      </c>
    </row>
    <row r="225" spans="1:6">
      <c r="A225" s="44">
        <v>43692</v>
      </c>
      <c r="B225" s="77">
        <v>0.72718749999999999</v>
      </c>
      <c r="C225" s="78">
        <v>125</v>
      </c>
      <c r="D225" s="79">
        <v>64.02</v>
      </c>
      <c r="E225" s="80">
        <v>8002.4999999999991</v>
      </c>
      <c r="F225" s="78" t="s">
        <v>24</v>
      </c>
    </row>
    <row r="226" spans="1:6">
      <c r="A226" s="44">
        <v>43692</v>
      </c>
      <c r="B226" s="77">
        <v>0.72771990740740744</v>
      </c>
      <c r="C226" s="78">
        <v>94</v>
      </c>
      <c r="D226" s="79">
        <v>64.06</v>
      </c>
      <c r="E226" s="80">
        <v>6021.64</v>
      </c>
      <c r="F226" s="78" t="s">
        <v>24</v>
      </c>
    </row>
    <row r="227" spans="1:6">
      <c r="A227" s="44">
        <v>43692</v>
      </c>
      <c r="B227" s="77">
        <v>0.72771990740740744</v>
      </c>
      <c r="C227" s="78">
        <v>206</v>
      </c>
      <c r="D227" s="79">
        <v>64.06</v>
      </c>
      <c r="E227" s="80">
        <v>13196.36</v>
      </c>
      <c r="F227" s="78" t="s">
        <v>24</v>
      </c>
    </row>
    <row r="228" spans="1:6">
      <c r="A228" s="44">
        <v>43692</v>
      </c>
      <c r="B228" s="77">
        <v>0.72914351851851855</v>
      </c>
      <c r="C228" s="78">
        <v>50</v>
      </c>
      <c r="D228" s="79">
        <v>64.08</v>
      </c>
      <c r="E228" s="80">
        <v>3204</v>
      </c>
      <c r="F228" s="78" t="s">
        <v>24</v>
      </c>
    </row>
    <row r="229" spans="1:6">
      <c r="A229" s="44">
        <v>43692</v>
      </c>
      <c r="B229" s="77">
        <v>0.72914351851851855</v>
      </c>
      <c r="C229" s="78">
        <v>50</v>
      </c>
      <c r="D229" s="79">
        <v>64.08</v>
      </c>
      <c r="E229" s="80">
        <v>3204</v>
      </c>
      <c r="F229" s="78" t="s">
        <v>24</v>
      </c>
    </row>
    <row r="230" spans="1:6">
      <c r="A230" s="44">
        <v>43693</v>
      </c>
      <c r="B230" s="77">
        <v>0.38431712962962966</v>
      </c>
      <c r="C230" s="78">
        <v>100</v>
      </c>
      <c r="D230" s="79">
        <v>64.22</v>
      </c>
      <c r="E230" s="80">
        <v>6422</v>
      </c>
      <c r="F230" s="78" t="s">
        <v>24</v>
      </c>
    </row>
    <row r="231" spans="1:6">
      <c r="A231" s="44">
        <v>43693</v>
      </c>
      <c r="B231" s="77">
        <v>0.39018518518518519</v>
      </c>
      <c r="C231" s="78">
        <v>83</v>
      </c>
      <c r="D231" s="79">
        <v>64.239999999999995</v>
      </c>
      <c r="E231" s="80">
        <v>5331.9199999999992</v>
      </c>
      <c r="F231" s="78" t="s">
        <v>24</v>
      </c>
    </row>
    <row r="232" spans="1:6">
      <c r="A232" s="44">
        <v>43693</v>
      </c>
      <c r="B232" s="77">
        <v>0.39018518518518519</v>
      </c>
      <c r="C232" s="78">
        <v>17</v>
      </c>
      <c r="D232" s="79">
        <v>64.239999999999995</v>
      </c>
      <c r="E232" s="80">
        <v>1092.08</v>
      </c>
      <c r="F232" s="78" t="s">
        <v>24</v>
      </c>
    </row>
    <row r="233" spans="1:6">
      <c r="A233" s="44">
        <v>43693</v>
      </c>
      <c r="B233" s="77">
        <v>0.39287037037037037</v>
      </c>
      <c r="C233" s="78">
        <v>100</v>
      </c>
      <c r="D233" s="79">
        <v>64.239999999999995</v>
      </c>
      <c r="E233" s="80">
        <v>6423.9999999999991</v>
      </c>
      <c r="F233" s="78" t="s">
        <v>24</v>
      </c>
    </row>
    <row r="234" spans="1:6">
      <c r="A234" s="44">
        <v>43693</v>
      </c>
      <c r="B234" s="77">
        <v>0.3948726851851852</v>
      </c>
      <c r="C234" s="78">
        <v>100</v>
      </c>
      <c r="D234" s="79">
        <v>64.2</v>
      </c>
      <c r="E234" s="80">
        <v>6420</v>
      </c>
      <c r="F234" s="78" t="s">
        <v>24</v>
      </c>
    </row>
    <row r="235" spans="1:6">
      <c r="A235" s="44">
        <v>43693</v>
      </c>
      <c r="B235" s="77">
        <v>0.39524305555555556</v>
      </c>
      <c r="C235" s="78">
        <v>100</v>
      </c>
      <c r="D235" s="79">
        <v>64.16</v>
      </c>
      <c r="E235" s="80">
        <v>6416</v>
      </c>
      <c r="F235" s="78" t="s">
        <v>24</v>
      </c>
    </row>
    <row r="236" spans="1:6">
      <c r="A236" s="44">
        <v>43693</v>
      </c>
      <c r="B236" s="77">
        <v>0.40548611111111116</v>
      </c>
      <c r="C236" s="78">
        <v>100</v>
      </c>
      <c r="D236" s="79">
        <v>64.12</v>
      </c>
      <c r="E236" s="80">
        <v>6412</v>
      </c>
      <c r="F236" s="78" t="s">
        <v>24</v>
      </c>
    </row>
    <row r="237" spans="1:6">
      <c r="A237" s="44">
        <v>43693</v>
      </c>
      <c r="B237" s="77">
        <v>0.41533564814814811</v>
      </c>
      <c r="C237" s="78">
        <v>100</v>
      </c>
      <c r="D237" s="79">
        <v>64.16</v>
      </c>
      <c r="E237" s="80">
        <v>6416</v>
      </c>
      <c r="F237" s="78" t="s">
        <v>24</v>
      </c>
    </row>
    <row r="238" spans="1:6">
      <c r="A238" s="44">
        <v>43693</v>
      </c>
      <c r="B238" s="77">
        <v>0.41715277777777776</v>
      </c>
      <c r="C238" s="78">
        <v>100</v>
      </c>
      <c r="D238" s="79">
        <v>64.16</v>
      </c>
      <c r="E238" s="80">
        <v>6416</v>
      </c>
      <c r="F238" s="78" t="s">
        <v>24</v>
      </c>
    </row>
    <row r="239" spans="1:6">
      <c r="A239" s="44">
        <v>43693</v>
      </c>
      <c r="B239" s="77">
        <v>0.41753472222222227</v>
      </c>
      <c r="C239" s="78">
        <v>100</v>
      </c>
      <c r="D239" s="79">
        <v>64.14</v>
      </c>
      <c r="E239" s="80">
        <v>6414</v>
      </c>
      <c r="F239" s="78" t="s">
        <v>24</v>
      </c>
    </row>
    <row r="240" spans="1:6">
      <c r="A240" s="44">
        <v>43693</v>
      </c>
      <c r="B240" s="77">
        <v>0.42364583333333333</v>
      </c>
      <c r="C240" s="78">
        <v>100</v>
      </c>
      <c r="D240" s="79">
        <v>64.14</v>
      </c>
      <c r="E240" s="80">
        <v>6414</v>
      </c>
      <c r="F240" s="78" t="s">
        <v>24</v>
      </c>
    </row>
    <row r="241" spans="1:6">
      <c r="A241" s="44">
        <v>43693</v>
      </c>
      <c r="B241" s="77">
        <v>0.43574074074074076</v>
      </c>
      <c r="C241" s="78">
        <v>100</v>
      </c>
      <c r="D241" s="79">
        <v>64.180000000000007</v>
      </c>
      <c r="E241" s="80">
        <v>6418.0000000000009</v>
      </c>
      <c r="F241" s="78" t="s">
        <v>24</v>
      </c>
    </row>
    <row r="242" spans="1:6">
      <c r="A242" s="44">
        <v>43693</v>
      </c>
      <c r="B242" s="77">
        <v>0.45082175925925921</v>
      </c>
      <c r="C242" s="78">
        <v>100</v>
      </c>
      <c r="D242" s="79">
        <v>64.22</v>
      </c>
      <c r="E242" s="80">
        <v>6422</v>
      </c>
      <c r="F242" s="78" t="s">
        <v>24</v>
      </c>
    </row>
    <row r="243" spans="1:6">
      <c r="A243" s="44">
        <v>43693</v>
      </c>
      <c r="B243" s="77">
        <v>0.45100694444444445</v>
      </c>
      <c r="C243" s="78">
        <v>13</v>
      </c>
      <c r="D243" s="79">
        <v>64.2</v>
      </c>
      <c r="E243" s="80">
        <v>834.6</v>
      </c>
      <c r="F243" s="78" t="s">
        <v>24</v>
      </c>
    </row>
    <row r="244" spans="1:6">
      <c r="A244" s="44">
        <v>43693</v>
      </c>
      <c r="B244" s="77">
        <v>0.45158564814814817</v>
      </c>
      <c r="C244" s="78">
        <v>87</v>
      </c>
      <c r="D244" s="79">
        <v>64.2</v>
      </c>
      <c r="E244" s="80">
        <v>5585.4000000000005</v>
      </c>
      <c r="F244" s="78" t="s">
        <v>24</v>
      </c>
    </row>
    <row r="245" spans="1:6">
      <c r="A245" s="44">
        <v>43693</v>
      </c>
      <c r="B245" s="77">
        <v>0.45158564814814817</v>
      </c>
      <c r="C245" s="78">
        <v>71</v>
      </c>
      <c r="D245" s="79">
        <v>64.180000000000007</v>
      </c>
      <c r="E245" s="80">
        <v>4556.7800000000007</v>
      </c>
      <c r="F245" s="78" t="s">
        <v>24</v>
      </c>
    </row>
    <row r="246" spans="1:6">
      <c r="A246" s="44">
        <v>43693</v>
      </c>
      <c r="B246" s="77">
        <v>0.45164351851851853</v>
      </c>
      <c r="C246" s="78">
        <v>29</v>
      </c>
      <c r="D246" s="79">
        <v>64.180000000000007</v>
      </c>
      <c r="E246" s="80">
        <v>1861.2200000000003</v>
      </c>
      <c r="F246" s="78" t="s">
        <v>24</v>
      </c>
    </row>
    <row r="247" spans="1:6">
      <c r="A247" s="44">
        <v>43693</v>
      </c>
      <c r="B247" s="77">
        <v>0.45287037037037042</v>
      </c>
      <c r="C247" s="78">
        <v>100</v>
      </c>
      <c r="D247" s="79">
        <v>64.16</v>
      </c>
      <c r="E247" s="80">
        <v>6416</v>
      </c>
      <c r="F247" s="78" t="s">
        <v>24</v>
      </c>
    </row>
    <row r="248" spans="1:6">
      <c r="A248" s="44">
        <v>43693</v>
      </c>
      <c r="B248" s="77">
        <v>0.45717592592592587</v>
      </c>
      <c r="C248" s="78">
        <v>22</v>
      </c>
      <c r="D248" s="79">
        <v>64.2</v>
      </c>
      <c r="E248" s="80">
        <v>1412.4</v>
      </c>
      <c r="F248" s="78" t="s">
        <v>24</v>
      </c>
    </row>
    <row r="249" spans="1:6">
      <c r="A249" s="44">
        <v>43693</v>
      </c>
      <c r="B249" s="77">
        <v>0.45717592592592587</v>
      </c>
      <c r="C249" s="78">
        <v>78</v>
      </c>
      <c r="D249" s="79">
        <v>64.2</v>
      </c>
      <c r="E249" s="80">
        <v>5007.6000000000004</v>
      </c>
      <c r="F249" s="78" t="s">
        <v>24</v>
      </c>
    </row>
    <row r="250" spans="1:6">
      <c r="A250" s="44">
        <v>43693</v>
      </c>
      <c r="B250" s="77">
        <v>0.4574537037037037</v>
      </c>
      <c r="C250" s="78">
        <v>73</v>
      </c>
      <c r="D250" s="79">
        <v>64.180000000000007</v>
      </c>
      <c r="E250" s="80">
        <v>4685.1400000000003</v>
      </c>
      <c r="F250" s="78" t="s">
        <v>24</v>
      </c>
    </row>
    <row r="251" spans="1:6">
      <c r="A251" s="44">
        <v>43693</v>
      </c>
      <c r="B251" s="77">
        <v>0.45938657407407407</v>
      </c>
      <c r="C251" s="78">
        <v>27</v>
      </c>
      <c r="D251" s="79">
        <v>64.180000000000007</v>
      </c>
      <c r="E251" s="80">
        <v>1732.8600000000001</v>
      </c>
      <c r="F251" s="78" t="s">
        <v>24</v>
      </c>
    </row>
    <row r="252" spans="1:6">
      <c r="A252" s="44">
        <v>43693</v>
      </c>
      <c r="B252" s="77">
        <v>0.46583333333333332</v>
      </c>
      <c r="C252" s="78">
        <v>100</v>
      </c>
      <c r="D252" s="79">
        <v>64.180000000000007</v>
      </c>
      <c r="E252" s="80">
        <v>6418.0000000000009</v>
      </c>
      <c r="F252" s="78" t="s">
        <v>24</v>
      </c>
    </row>
    <row r="253" spans="1:6">
      <c r="A253" s="44">
        <v>43693</v>
      </c>
      <c r="B253" s="77">
        <v>0.46596064814814814</v>
      </c>
      <c r="C253" s="78">
        <v>100</v>
      </c>
      <c r="D253" s="79">
        <v>64.180000000000007</v>
      </c>
      <c r="E253" s="80">
        <v>6418.0000000000009</v>
      </c>
      <c r="F253" s="78" t="s">
        <v>24</v>
      </c>
    </row>
    <row r="254" spans="1:6">
      <c r="A254" s="44">
        <v>43693</v>
      </c>
      <c r="B254" s="77">
        <v>0.47356481481481483</v>
      </c>
      <c r="C254" s="78">
        <v>85</v>
      </c>
      <c r="D254" s="79">
        <v>64.28</v>
      </c>
      <c r="E254" s="80">
        <v>5463.8</v>
      </c>
      <c r="F254" s="78" t="s">
        <v>24</v>
      </c>
    </row>
    <row r="255" spans="1:6">
      <c r="A255" s="44">
        <v>43693</v>
      </c>
      <c r="B255" s="77">
        <v>0.47364583333333332</v>
      </c>
      <c r="C255" s="78">
        <v>15</v>
      </c>
      <c r="D255" s="79">
        <v>64.28</v>
      </c>
      <c r="E255" s="80">
        <v>964.2</v>
      </c>
      <c r="F255" s="78" t="s">
        <v>24</v>
      </c>
    </row>
    <row r="256" spans="1:6">
      <c r="A256" s="44">
        <v>43693</v>
      </c>
      <c r="B256" s="77">
        <v>0.48025462962962967</v>
      </c>
      <c r="C256" s="78">
        <v>79</v>
      </c>
      <c r="D256" s="79">
        <v>64.28</v>
      </c>
      <c r="E256" s="80">
        <v>5078.12</v>
      </c>
      <c r="F256" s="78" t="s">
        <v>24</v>
      </c>
    </row>
    <row r="257" spans="1:6">
      <c r="A257" s="44">
        <v>43693</v>
      </c>
      <c r="B257" s="77">
        <v>0.48048611111111111</v>
      </c>
      <c r="C257" s="78">
        <v>21</v>
      </c>
      <c r="D257" s="79">
        <v>64.28</v>
      </c>
      <c r="E257" s="80">
        <v>1349.88</v>
      </c>
      <c r="F257" s="78" t="s">
        <v>24</v>
      </c>
    </row>
    <row r="258" spans="1:6">
      <c r="A258" s="44">
        <v>43693</v>
      </c>
      <c r="B258" s="77">
        <v>0.48790509259259257</v>
      </c>
      <c r="C258" s="78">
        <v>100</v>
      </c>
      <c r="D258" s="79">
        <v>64.28</v>
      </c>
      <c r="E258" s="80">
        <v>6428</v>
      </c>
      <c r="F258" s="78" t="s">
        <v>24</v>
      </c>
    </row>
    <row r="259" spans="1:6">
      <c r="A259" s="44">
        <v>43693</v>
      </c>
      <c r="B259" s="77">
        <v>0.48828703703703707</v>
      </c>
      <c r="C259" s="78">
        <v>100</v>
      </c>
      <c r="D259" s="79">
        <v>64.239999999999995</v>
      </c>
      <c r="E259" s="80">
        <v>6423.9999999999991</v>
      </c>
      <c r="F259" s="78" t="s">
        <v>24</v>
      </c>
    </row>
    <row r="260" spans="1:6">
      <c r="A260" s="44">
        <v>43693</v>
      </c>
      <c r="B260" s="77">
        <v>0.49312500000000004</v>
      </c>
      <c r="C260" s="78">
        <v>100</v>
      </c>
      <c r="D260" s="79">
        <v>64.2</v>
      </c>
      <c r="E260" s="80">
        <v>6420</v>
      </c>
      <c r="F260" s="78" t="s">
        <v>24</v>
      </c>
    </row>
    <row r="261" spans="1:6">
      <c r="A261" s="44">
        <v>43693</v>
      </c>
      <c r="B261" s="77">
        <v>0.49814814814814817</v>
      </c>
      <c r="C261" s="78">
        <v>100</v>
      </c>
      <c r="D261" s="79">
        <v>64.34</v>
      </c>
      <c r="E261" s="80">
        <v>6434</v>
      </c>
      <c r="F261" s="78" t="s">
        <v>24</v>
      </c>
    </row>
    <row r="262" spans="1:6">
      <c r="A262" s="44">
        <v>43693</v>
      </c>
      <c r="B262" s="77">
        <v>0.50229166666666669</v>
      </c>
      <c r="C262" s="78">
        <v>14</v>
      </c>
      <c r="D262" s="79">
        <v>64.3</v>
      </c>
      <c r="E262" s="80">
        <v>900.19999999999993</v>
      </c>
      <c r="F262" s="78" t="s">
        <v>24</v>
      </c>
    </row>
    <row r="263" spans="1:6">
      <c r="A263" s="44">
        <v>43693</v>
      </c>
      <c r="B263" s="77">
        <v>0.50229166666666669</v>
      </c>
      <c r="C263" s="78">
        <v>86</v>
      </c>
      <c r="D263" s="79">
        <v>64.3</v>
      </c>
      <c r="E263" s="80">
        <v>5529.8</v>
      </c>
      <c r="F263" s="78" t="s">
        <v>24</v>
      </c>
    </row>
    <row r="264" spans="1:6">
      <c r="A264" s="44">
        <v>43693</v>
      </c>
      <c r="B264" s="77">
        <v>0.50344907407407413</v>
      </c>
      <c r="C264" s="78">
        <v>100</v>
      </c>
      <c r="D264" s="79">
        <v>64.28</v>
      </c>
      <c r="E264" s="80">
        <v>6428</v>
      </c>
      <c r="F264" s="78" t="s">
        <v>24</v>
      </c>
    </row>
    <row r="265" spans="1:6">
      <c r="A265" s="44">
        <v>43693</v>
      </c>
      <c r="B265" s="77">
        <v>0.50497685185185182</v>
      </c>
      <c r="C265" s="78">
        <v>100</v>
      </c>
      <c r="D265" s="79">
        <v>64.260000000000005</v>
      </c>
      <c r="E265" s="80">
        <v>6426.0000000000009</v>
      </c>
      <c r="F265" s="78" t="s">
        <v>24</v>
      </c>
    </row>
    <row r="266" spans="1:6">
      <c r="A266" s="44">
        <v>43693</v>
      </c>
      <c r="B266" s="77">
        <v>0.5079745370370371</v>
      </c>
      <c r="C266" s="78">
        <v>20</v>
      </c>
      <c r="D266" s="79">
        <v>64.28</v>
      </c>
      <c r="E266" s="80">
        <v>1285.5999999999999</v>
      </c>
      <c r="F266" s="78" t="s">
        <v>24</v>
      </c>
    </row>
    <row r="267" spans="1:6">
      <c r="A267" s="44">
        <v>43693</v>
      </c>
      <c r="B267" s="77">
        <v>0.50799768518518518</v>
      </c>
      <c r="C267" s="78">
        <v>80</v>
      </c>
      <c r="D267" s="79">
        <v>64.28</v>
      </c>
      <c r="E267" s="80">
        <v>5142.3999999999996</v>
      </c>
      <c r="F267" s="78" t="s">
        <v>24</v>
      </c>
    </row>
    <row r="268" spans="1:6">
      <c r="A268" s="44">
        <v>43693</v>
      </c>
      <c r="B268" s="77">
        <v>0.51740740740740743</v>
      </c>
      <c r="C268" s="78">
        <v>100</v>
      </c>
      <c r="D268" s="79">
        <v>64.400000000000006</v>
      </c>
      <c r="E268" s="80">
        <v>6440.0000000000009</v>
      </c>
      <c r="F268" s="78" t="s">
        <v>24</v>
      </c>
    </row>
    <row r="269" spans="1:6">
      <c r="A269" s="44">
        <v>43693</v>
      </c>
      <c r="B269" s="77">
        <v>0.52212962962962961</v>
      </c>
      <c r="C269" s="78">
        <v>100</v>
      </c>
      <c r="D269" s="79">
        <v>64.400000000000006</v>
      </c>
      <c r="E269" s="80">
        <v>6440.0000000000009</v>
      </c>
      <c r="F269" s="78" t="s">
        <v>24</v>
      </c>
    </row>
    <row r="270" spans="1:6">
      <c r="A270" s="44">
        <v>43693</v>
      </c>
      <c r="B270" s="77">
        <v>0.54030092592592593</v>
      </c>
      <c r="C270" s="78">
        <v>55</v>
      </c>
      <c r="D270" s="79">
        <v>64.42</v>
      </c>
      <c r="E270" s="80">
        <v>3543.1</v>
      </c>
      <c r="F270" s="78" t="s">
        <v>24</v>
      </c>
    </row>
    <row r="271" spans="1:6">
      <c r="A271" s="44">
        <v>43693</v>
      </c>
      <c r="B271" s="77">
        <v>0.54030092592592593</v>
      </c>
      <c r="C271" s="78">
        <v>45</v>
      </c>
      <c r="D271" s="79">
        <v>64.42</v>
      </c>
      <c r="E271" s="80">
        <v>2898.9</v>
      </c>
      <c r="F271" s="78" t="s">
        <v>24</v>
      </c>
    </row>
    <row r="272" spans="1:6">
      <c r="A272" s="44">
        <v>43693</v>
      </c>
      <c r="B272" s="77">
        <v>0.54380787037037048</v>
      </c>
      <c r="C272" s="78">
        <v>100</v>
      </c>
      <c r="D272" s="79">
        <v>64.400000000000006</v>
      </c>
      <c r="E272" s="80">
        <v>6440.0000000000009</v>
      </c>
      <c r="F272" s="78" t="s">
        <v>24</v>
      </c>
    </row>
    <row r="273" spans="1:6">
      <c r="A273" s="44">
        <v>43693</v>
      </c>
      <c r="B273" s="77">
        <v>0.54479166666666667</v>
      </c>
      <c r="C273" s="78">
        <v>78</v>
      </c>
      <c r="D273" s="79">
        <v>64.38</v>
      </c>
      <c r="E273" s="80">
        <v>5021.6399999999994</v>
      </c>
      <c r="F273" s="78" t="s">
        <v>24</v>
      </c>
    </row>
    <row r="274" spans="1:6">
      <c r="A274" s="44">
        <v>43693</v>
      </c>
      <c r="B274" s="77">
        <v>0.54821759259259251</v>
      </c>
      <c r="C274" s="78">
        <v>22</v>
      </c>
      <c r="D274" s="79">
        <v>64.400000000000006</v>
      </c>
      <c r="E274" s="80">
        <v>1416.8000000000002</v>
      </c>
      <c r="F274" s="78" t="s">
        <v>24</v>
      </c>
    </row>
    <row r="275" spans="1:6">
      <c r="A275" s="44">
        <v>43693</v>
      </c>
      <c r="B275" s="77">
        <v>0.54857638888888882</v>
      </c>
      <c r="C275" s="78">
        <v>100</v>
      </c>
      <c r="D275" s="79">
        <v>64.400000000000006</v>
      </c>
      <c r="E275" s="80">
        <v>6440.0000000000009</v>
      </c>
      <c r="F275" s="78" t="s">
        <v>24</v>
      </c>
    </row>
    <row r="276" spans="1:6">
      <c r="A276" s="44">
        <v>43693</v>
      </c>
      <c r="B276" s="77">
        <v>0.55015046296296299</v>
      </c>
      <c r="C276" s="78">
        <v>100</v>
      </c>
      <c r="D276" s="79">
        <v>64.400000000000006</v>
      </c>
      <c r="E276" s="80">
        <v>6440.0000000000009</v>
      </c>
      <c r="F276" s="78" t="s">
        <v>24</v>
      </c>
    </row>
    <row r="277" spans="1:6">
      <c r="A277" s="44">
        <v>43693</v>
      </c>
      <c r="B277" s="77">
        <v>0.55115740740740737</v>
      </c>
      <c r="C277" s="78">
        <v>100</v>
      </c>
      <c r="D277" s="79">
        <v>64.400000000000006</v>
      </c>
      <c r="E277" s="80">
        <v>6440.0000000000009</v>
      </c>
      <c r="F277" s="78" t="s">
        <v>24</v>
      </c>
    </row>
    <row r="278" spans="1:6">
      <c r="A278" s="44">
        <v>43693</v>
      </c>
      <c r="B278" s="77">
        <v>0.55309027777777775</v>
      </c>
      <c r="C278" s="78">
        <v>100</v>
      </c>
      <c r="D278" s="79">
        <v>64.38</v>
      </c>
      <c r="E278" s="80">
        <v>6438</v>
      </c>
      <c r="F278" s="78" t="s">
        <v>24</v>
      </c>
    </row>
    <row r="279" spans="1:6">
      <c r="A279" s="44">
        <v>43693</v>
      </c>
      <c r="B279" s="77">
        <v>0.55510416666666662</v>
      </c>
      <c r="C279" s="78">
        <v>26</v>
      </c>
      <c r="D279" s="79">
        <v>64.36</v>
      </c>
      <c r="E279" s="80">
        <v>1673.36</v>
      </c>
      <c r="F279" s="78" t="s">
        <v>24</v>
      </c>
    </row>
    <row r="280" spans="1:6">
      <c r="A280" s="44">
        <v>43693</v>
      </c>
      <c r="B280" s="77">
        <v>0.55510416666666662</v>
      </c>
      <c r="C280" s="78">
        <v>74</v>
      </c>
      <c r="D280" s="79">
        <v>64.36</v>
      </c>
      <c r="E280" s="80">
        <v>4762.6400000000003</v>
      </c>
      <c r="F280" s="78" t="s">
        <v>24</v>
      </c>
    </row>
    <row r="281" spans="1:6">
      <c r="A281" s="44">
        <v>43693</v>
      </c>
      <c r="B281" s="77">
        <v>0.5637037037037036</v>
      </c>
      <c r="C281" s="78">
        <v>76</v>
      </c>
      <c r="D281" s="79">
        <v>64.42</v>
      </c>
      <c r="E281" s="80">
        <v>4895.92</v>
      </c>
      <c r="F281" s="78" t="s">
        <v>24</v>
      </c>
    </row>
    <row r="282" spans="1:6">
      <c r="A282" s="44">
        <v>43693</v>
      </c>
      <c r="B282" s="77">
        <v>0.56371527777777775</v>
      </c>
      <c r="C282" s="78">
        <v>24</v>
      </c>
      <c r="D282" s="79">
        <v>64.42</v>
      </c>
      <c r="E282" s="80">
        <v>1546.08</v>
      </c>
      <c r="F282" s="78" t="s">
        <v>24</v>
      </c>
    </row>
    <row r="283" spans="1:6">
      <c r="A283" s="44">
        <v>43693</v>
      </c>
      <c r="B283" s="77">
        <v>0.56446759259259272</v>
      </c>
      <c r="C283" s="78">
        <v>100</v>
      </c>
      <c r="D283" s="79">
        <v>64.400000000000006</v>
      </c>
      <c r="E283" s="80">
        <v>6440.0000000000009</v>
      </c>
      <c r="F283" s="78" t="s">
        <v>24</v>
      </c>
    </row>
    <row r="284" spans="1:6">
      <c r="A284" s="44">
        <v>43693</v>
      </c>
      <c r="B284" s="77">
        <v>0.57424768518518521</v>
      </c>
      <c r="C284" s="78">
        <v>100</v>
      </c>
      <c r="D284" s="79">
        <v>64.42</v>
      </c>
      <c r="E284" s="80">
        <v>6442</v>
      </c>
      <c r="F284" s="78" t="s">
        <v>24</v>
      </c>
    </row>
    <row r="285" spans="1:6">
      <c r="A285" s="44">
        <v>43693</v>
      </c>
      <c r="B285" s="77">
        <v>0.57791666666666675</v>
      </c>
      <c r="C285" s="78">
        <v>100</v>
      </c>
      <c r="D285" s="79">
        <v>64.44</v>
      </c>
      <c r="E285" s="80">
        <v>6444</v>
      </c>
      <c r="F285" s="78" t="s">
        <v>24</v>
      </c>
    </row>
    <row r="286" spans="1:6">
      <c r="A286" s="44">
        <v>43693</v>
      </c>
      <c r="B286" s="77">
        <v>0.58276620370370369</v>
      </c>
      <c r="C286" s="78">
        <v>100</v>
      </c>
      <c r="D286" s="79">
        <v>64.42</v>
      </c>
      <c r="E286" s="80">
        <v>6442</v>
      </c>
      <c r="F286" s="78" t="s">
        <v>24</v>
      </c>
    </row>
    <row r="287" spans="1:6">
      <c r="A287" s="44">
        <v>43693</v>
      </c>
      <c r="B287" s="77">
        <v>0.58535879629629628</v>
      </c>
      <c r="C287" s="78">
        <v>100</v>
      </c>
      <c r="D287" s="79">
        <v>64.400000000000006</v>
      </c>
      <c r="E287" s="80">
        <v>6440.0000000000009</v>
      </c>
      <c r="F287" s="78" t="s">
        <v>24</v>
      </c>
    </row>
    <row r="288" spans="1:6">
      <c r="A288" s="44">
        <v>43693</v>
      </c>
      <c r="B288" s="77">
        <v>0.58567129629629633</v>
      </c>
      <c r="C288" s="78">
        <v>100</v>
      </c>
      <c r="D288" s="79">
        <v>64.38</v>
      </c>
      <c r="E288" s="80">
        <v>6438</v>
      </c>
      <c r="F288" s="78" t="s">
        <v>24</v>
      </c>
    </row>
    <row r="289" spans="1:6">
      <c r="A289" s="44">
        <v>43693</v>
      </c>
      <c r="B289" s="77">
        <v>0.58695601851851853</v>
      </c>
      <c r="C289" s="78">
        <v>28</v>
      </c>
      <c r="D289" s="79">
        <v>64.38</v>
      </c>
      <c r="E289" s="80">
        <v>1802.6399999999999</v>
      </c>
      <c r="F289" s="78" t="s">
        <v>24</v>
      </c>
    </row>
    <row r="290" spans="1:6">
      <c r="A290" s="44">
        <v>43693</v>
      </c>
      <c r="B290" s="77">
        <v>0.58695601851851853</v>
      </c>
      <c r="C290" s="78">
        <v>72</v>
      </c>
      <c r="D290" s="79">
        <v>64.38</v>
      </c>
      <c r="E290" s="80">
        <v>4635.3599999999997</v>
      </c>
      <c r="F290" s="78" t="s">
        <v>24</v>
      </c>
    </row>
    <row r="291" spans="1:6">
      <c r="A291" s="44">
        <v>43693</v>
      </c>
      <c r="B291" s="77">
        <v>0.58701388888888884</v>
      </c>
      <c r="C291" s="78">
        <v>86</v>
      </c>
      <c r="D291" s="79">
        <v>64.36</v>
      </c>
      <c r="E291" s="80">
        <v>5534.96</v>
      </c>
      <c r="F291" s="78" t="s">
        <v>24</v>
      </c>
    </row>
    <row r="292" spans="1:6">
      <c r="A292" s="44">
        <v>43693</v>
      </c>
      <c r="B292" s="77">
        <v>0.58701388888888884</v>
      </c>
      <c r="C292" s="78">
        <v>14</v>
      </c>
      <c r="D292" s="79">
        <v>64.36</v>
      </c>
      <c r="E292" s="80">
        <v>901.04</v>
      </c>
      <c r="F292" s="78" t="s">
        <v>24</v>
      </c>
    </row>
    <row r="293" spans="1:6">
      <c r="A293" s="44">
        <v>43693</v>
      </c>
      <c r="B293" s="77">
        <v>0.58755787037037033</v>
      </c>
      <c r="C293" s="78">
        <v>100</v>
      </c>
      <c r="D293" s="79">
        <v>64.36</v>
      </c>
      <c r="E293" s="80">
        <v>6436</v>
      </c>
      <c r="F293" s="78" t="s">
        <v>24</v>
      </c>
    </row>
    <row r="294" spans="1:6">
      <c r="A294" s="44">
        <v>43693</v>
      </c>
      <c r="B294" s="77">
        <v>0.58849537037037036</v>
      </c>
      <c r="C294" s="78">
        <v>100</v>
      </c>
      <c r="D294" s="79">
        <v>64.34</v>
      </c>
      <c r="E294" s="80">
        <v>6434</v>
      </c>
      <c r="F294" s="78" t="s">
        <v>24</v>
      </c>
    </row>
    <row r="295" spans="1:6">
      <c r="A295" s="44">
        <v>43693</v>
      </c>
      <c r="B295" s="77">
        <v>0.58878472222222233</v>
      </c>
      <c r="C295" s="78">
        <v>100</v>
      </c>
      <c r="D295" s="79">
        <v>64.319999999999993</v>
      </c>
      <c r="E295" s="80">
        <v>6431.9999999999991</v>
      </c>
      <c r="F295" s="78" t="s">
        <v>24</v>
      </c>
    </row>
    <row r="296" spans="1:6">
      <c r="A296" s="44">
        <v>43693</v>
      </c>
      <c r="B296" s="77">
        <v>0.59177083333333336</v>
      </c>
      <c r="C296" s="78">
        <v>51</v>
      </c>
      <c r="D296" s="79">
        <v>64.38</v>
      </c>
      <c r="E296" s="80">
        <v>3283.3799999999997</v>
      </c>
      <c r="F296" s="78" t="s">
        <v>24</v>
      </c>
    </row>
    <row r="297" spans="1:6">
      <c r="A297" s="44">
        <v>43693</v>
      </c>
      <c r="B297" s="77">
        <v>0.59177083333333336</v>
      </c>
      <c r="C297" s="78">
        <v>49</v>
      </c>
      <c r="D297" s="79">
        <v>64.38</v>
      </c>
      <c r="E297" s="80">
        <v>3154.62</v>
      </c>
      <c r="F297" s="78" t="s">
        <v>24</v>
      </c>
    </row>
    <row r="298" spans="1:6">
      <c r="A298" s="44">
        <v>43693</v>
      </c>
      <c r="B298" s="77">
        <v>0.59209490740740733</v>
      </c>
      <c r="C298" s="78">
        <v>1</v>
      </c>
      <c r="D298" s="79">
        <v>64.36</v>
      </c>
      <c r="E298" s="80">
        <v>64.36</v>
      </c>
      <c r="F298" s="78" t="s">
        <v>24</v>
      </c>
    </row>
    <row r="299" spans="1:6">
      <c r="A299" s="44">
        <v>43693</v>
      </c>
      <c r="B299" s="77">
        <v>0.59209490740740733</v>
      </c>
      <c r="C299" s="78">
        <v>99</v>
      </c>
      <c r="D299" s="79">
        <v>64.36</v>
      </c>
      <c r="E299" s="80">
        <v>6371.64</v>
      </c>
      <c r="F299" s="78" t="s">
        <v>24</v>
      </c>
    </row>
    <row r="300" spans="1:6">
      <c r="A300" s="44">
        <v>43693</v>
      </c>
      <c r="B300" s="77">
        <v>0.61341435185185178</v>
      </c>
      <c r="C300" s="78">
        <v>88</v>
      </c>
      <c r="D300" s="79">
        <v>64.459999999999994</v>
      </c>
      <c r="E300" s="80">
        <v>5672.48</v>
      </c>
      <c r="F300" s="78" t="s">
        <v>24</v>
      </c>
    </row>
    <row r="301" spans="1:6">
      <c r="A301" s="44">
        <v>43693</v>
      </c>
      <c r="B301" s="77">
        <v>0.61344907407407401</v>
      </c>
      <c r="C301" s="78">
        <v>12</v>
      </c>
      <c r="D301" s="79">
        <v>64.459999999999994</v>
      </c>
      <c r="E301" s="80">
        <v>773.52</v>
      </c>
      <c r="F301" s="78" t="s">
        <v>24</v>
      </c>
    </row>
    <row r="302" spans="1:6">
      <c r="A302" s="44">
        <v>43693</v>
      </c>
      <c r="B302" s="77">
        <v>0.61413194444444441</v>
      </c>
      <c r="C302" s="78">
        <v>100</v>
      </c>
      <c r="D302" s="79">
        <v>64.44</v>
      </c>
      <c r="E302" s="80">
        <v>6444</v>
      </c>
      <c r="F302" s="78" t="s">
        <v>24</v>
      </c>
    </row>
    <row r="303" spans="1:6">
      <c r="A303" s="44">
        <v>43693</v>
      </c>
      <c r="B303" s="77">
        <v>0.61427083333333332</v>
      </c>
      <c r="C303" s="78">
        <v>100</v>
      </c>
      <c r="D303" s="79">
        <v>64.42</v>
      </c>
      <c r="E303" s="80">
        <v>6442</v>
      </c>
      <c r="F303" s="78" t="s">
        <v>24</v>
      </c>
    </row>
    <row r="304" spans="1:6">
      <c r="A304" s="44">
        <v>43693</v>
      </c>
      <c r="B304" s="77">
        <v>0.61476851851851855</v>
      </c>
      <c r="C304" s="78">
        <v>100</v>
      </c>
      <c r="D304" s="79">
        <v>64.44</v>
      </c>
      <c r="E304" s="80">
        <v>6444</v>
      </c>
      <c r="F304" s="78" t="s">
        <v>24</v>
      </c>
    </row>
    <row r="305" spans="1:6">
      <c r="A305" s="44">
        <v>43693</v>
      </c>
      <c r="B305" s="77">
        <v>0.61495370370370361</v>
      </c>
      <c r="C305" s="78">
        <v>100</v>
      </c>
      <c r="D305" s="79">
        <v>64.42</v>
      </c>
      <c r="E305" s="80">
        <v>6442</v>
      </c>
      <c r="F305" s="78" t="s">
        <v>24</v>
      </c>
    </row>
    <row r="306" spans="1:6">
      <c r="A306" s="44">
        <v>43693</v>
      </c>
      <c r="B306" s="77">
        <v>0.61495370370370361</v>
      </c>
      <c r="C306" s="78">
        <v>100</v>
      </c>
      <c r="D306" s="79">
        <v>64.400000000000006</v>
      </c>
      <c r="E306" s="80">
        <v>6440.0000000000009</v>
      </c>
      <c r="F306" s="78" t="s">
        <v>24</v>
      </c>
    </row>
    <row r="307" spans="1:6">
      <c r="A307" s="44">
        <v>43693</v>
      </c>
      <c r="B307" s="77">
        <v>0.61572916666666666</v>
      </c>
      <c r="C307" s="78">
        <v>100</v>
      </c>
      <c r="D307" s="79">
        <v>64.38</v>
      </c>
      <c r="E307" s="80">
        <v>6438</v>
      </c>
      <c r="F307" s="78" t="s">
        <v>24</v>
      </c>
    </row>
    <row r="308" spans="1:6">
      <c r="A308" s="44">
        <v>43693</v>
      </c>
      <c r="B308" s="77">
        <v>0.61760416666666662</v>
      </c>
      <c r="C308" s="78">
        <v>100</v>
      </c>
      <c r="D308" s="79">
        <v>64.36</v>
      </c>
      <c r="E308" s="80">
        <v>6436</v>
      </c>
      <c r="F308" s="78" t="s">
        <v>24</v>
      </c>
    </row>
    <row r="309" spans="1:6">
      <c r="A309" s="44">
        <v>43693</v>
      </c>
      <c r="B309" s="77">
        <v>0.61910879629629623</v>
      </c>
      <c r="C309" s="78">
        <v>100</v>
      </c>
      <c r="D309" s="79">
        <v>64.34</v>
      </c>
      <c r="E309" s="80">
        <v>6434</v>
      </c>
      <c r="F309" s="78" t="s">
        <v>24</v>
      </c>
    </row>
    <row r="310" spans="1:6">
      <c r="A310" s="44">
        <v>43693</v>
      </c>
      <c r="B310" s="77">
        <v>0.6266087962962964</v>
      </c>
      <c r="C310" s="78">
        <v>100</v>
      </c>
      <c r="D310" s="79">
        <v>64.400000000000006</v>
      </c>
      <c r="E310" s="80">
        <v>6440.0000000000009</v>
      </c>
      <c r="F310" s="78" t="s">
        <v>24</v>
      </c>
    </row>
    <row r="311" spans="1:6">
      <c r="A311" s="44">
        <v>43693</v>
      </c>
      <c r="B311" s="77">
        <v>0.62694444444444442</v>
      </c>
      <c r="C311" s="78">
        <v>100</v>
      </c>
      <c r="D311" s="79">
        <v>64.38</v>
      </c>
      <c r="E311" s="80">
        <v>6438</v>
      </c>
      <c r="F311" s="78" t="s">
        <v>24</v>
      </c>
    </row>
    <row r="312" spans="1:6">
      <c r="A312" s="44">
        <v>43693</v>
      </c>
      <c r="B312" s="77">
        <v>0.62744212962962953</v>
      </c>
      <c r="C312" s="78">
        <v>100</v>
      </c>
      <c r="D312" s="79">
        <v>64.36</v>
      </c>
      <c r="E312" s="80">
        <v>6436</v>
      </c>
      <c r="F312" s="78" t="s">
        <v>24</v>
      </c>
    </row>
    <row r="313" spans="1:6">
      <c r="A313" s="44">
        <v>43693</v>
      </c>
      <c r="B313" s="77">
        <v>0.62777777777777777</v>
      </c>
      <c r="C313" s="78">
        <v>100</v>
      </c>
      <c r="D313" s="79">
        <v>64.34</v>
      </c>
      <c r="E313" s="80">
        <v>6434</v>
      </c>
      <c r="F313" s="78" t="s">
        <v>24</v>
      </c>
    </row>
    <row r="314" spans="1:6">
      <c r="A314" s="44">
        <v>43693</v>
      </c>
      <c r="B314" s="77">
        <v>0.62789351851851849</v>
      </c>
      <c r="C314" s="78">
        <v>100</v>
      </c>
      <c r="D314" s="79">
        <v>64.319999999999993</v>
      </c>
      <c r="E314" s="80">
        <v>6431.9999999999991</v>
      </c>
      <c r="F314" s="78" t="s">
        <v>24</v>
      </c>
    </row>
    <row r="315" spans="1:6">
      <c r="A315" s="44">
        <v>43693</v>
      </c>
      <c r="B315" s="77">
        <v>0.63106481481481491</v>
      </c>
      <c r="C315" s="78">
        <v>100</v>
      </c>
      <c r="D315" s="79">
        <v>64.319999999999993</v>
      </c>
      <c r="E315" s="80">
        <v>6431.9999999999991</v>
      </c>
      <c r="F315" s="78" t="s">
        <v>24</v>
      </c>
    </row>
    <row r="316" spans="1:6">
      <c r="A316" s="44">
        <v>43693</v>
      </c>
      <c r="B316" s="77">
        <v>0.63171296296296298</v>
      </c>
      <c r="C316" s="78">
        <v>36</v>
      </c>
      <c r="D316" s="79">
        <v>64.3</v>
      </c>
      <c r="E316" s="80">
        <v>2314.7999999999997</v>
      </c>
      <c r="F316" s="78" t="s">
        <v>24</v>
      </c>
    </row>
    <row r="317" spans="1:6">
      <c r="A317" s="44">
        <v>43693</v>
      </c>
      <c r="B317" s="77">
        <v>0.63171296296296298</v>
      </c>
      <c r="C317" s="78">
        <v>64</v>
      </c>
      <c r="D317" s="79">
        <v>64.3</v>
      </c>
      <c r="E317" s="80">
        <v>4115.2</v>
      </c>
      <c r="F317" s="78" t="s">
        <v>24</v>
      </c>
    </row>
    <row r="318" spans="1:6">
      <c r="A318" s="44">
        <v>43693</v>
      </c>
      <c r="B318" s="77">
        <v>0.63208333333333344</v>
      </c>
      <c r="C318" s="78">
        <v>100</v>
      </c>
      <c r="D318" s="79">
        <v>64.28</v>
      </c>
      <c r="E318" s="80">
        <v>6428</v>
      </c>
      <c r="F318" s="78" t="s">
        <v>24</v>
      </c>
    </row>
    <row r="319" spans="1:6">
      <c r="A319" s="44">
        <v>43693</v>
      </c>
      <c r="B319" s="77">
        <v>0.63225694444444436</v>
      </c>
      <c r="C319" s="78">
        <v>4</v>
      </c>
      <c r="D319" s="79">
        <v>64.28</v>
      </c>
      <c r="E319" s="80">
        <v>257.12</v>
      </c>
      <c r="F319" s="78" t="s">
        <v>24</v>
      </c>
    </row>
    <row r="320" spans="1:6">
      <c r="A320" s="44">
        <v>43693</v>
      </c>
      <c r="B320" s="77">
        <v>0.63225694444444436</v>
      </c>
      <c r="C320" s="78">
        <v>18</v>
      </c>
      <c r="D320" s="79">
        <v>64.28</v>
      </c>
      <c r="E320" s="80">
        <v>1157.04</v>
      </c>
      <c r="F320" s="78" t="s">
        <v>24</v>
      </c>
    </row>
    <row r="321" spans="1:6">
      <c r="A321" s="44">
        <v>43693</v>
      </c>
      <c r="B321" s="77">
        <v>0.63225694444444436</v>
      </c>
      <c r="C321" s="78">
        <v>78</v>
      </c>
      <c r="D321" s="79">
        <v>64.28</v>
      </c>
      <c r="E321" s="80">
        <v>5013.84</v>
      </c>
      <c r="F321" s="78" t="s">
        <v>24</v>
      </c>
    </row>
    <row r="322" spans="1:6">
      <c r="A322" s="44">
        <v>43693</v>
      </c>
      <c r="B322" s="77">
        <v>0.6325925925925926</v>
      </c>
      <c r="C322" s="78">
        <v>100</v>
      </c>
      <c r="D322" s="79">
        <v>64.260000000000005</v>
      </c>
      <c r="E322" s="80">
        <v>6426.0000000000009</v>
      </c>
      <c r="F322" s="78" t="s">
        <v>24</v>
      </c>
    </row>
    <row r="323" spans="1:6">
      <c r="A323" s="44">
        <v>43693</v>
      </c>
      <c r="B323" s="77">
        <v>0.63509259259259254</v>
      </c>
      <c r="C323" s="78">
        <v>64</v>
      </c>
      <c r="D323" s="79">
        <v>64.28</v>
      </c>
      <c r="E323" s="80">
        <v>4113.92</v>
      </c>
      <c r="F323" s="78" t="s">
        <v>24</v>
      </c>
    </row>
    <row r="324" spans="1:6">
      <c r="A324" s="44">
        <v>43693</v>
      </c>
      <c r="B324" s="77">
        <v>0.63512731481481477</v>
      </c>
      <c r="C324" s="78">
        <v>36</v>
      </c>
      <c r="D324" s="79">
        <v>64.28</v>
      </c>
      <c r="E324" s="80">
        <v>2314.08</v>
      </c>
      <c r="F324" s="78" t="s">
        <v>24</v>
      </c>
    </row>
    <row r="325" spans="1:6">
      <c r="A325" s="44">
        <v>43693</v>
      </c>
      <c r="B325" s="77">
        <v>0.63534722222222217</v>
      </c>
      <c r="C325" s="78">
        <v>100</v>
      </c>
      <c r="D325" s="79">
        <v>64.260000000000005</v>
      </c>
      <c r="E325" s="80">
        <v>6426.0000000000009</v>
      </c>
      <c r="F325" s="78" t="s">
        <v>24</v>
      </c>
    </row>
    <row r="326" spans="1:6">
      <c r="A326" s="44">
        <v>43693</v>
      </c>
      <c r="B326" s="77">
        <v>0.63665509259259256</v>
      </c>
      <c r="C326" s="78">
        <v>200</v>
      </c>
      <c r="D326" s="79">
        <v>64.28</v>
      </c>
      <c r="E326" s="80">
        <v>12856</v>
      </c>
      <c r="F326" s="78" t="s">
        <v>24</v>
      </c>
    </row>
    <row r="327" spans="1:6">
      <c r="A327" s="44">
        <v>43693</v>
      </c>
      <c r="B327" s="77">
        <v>0.63938657407407407</v>
      </c>
      <c r="C327" s="78">
        <v>100</v>
      </c>
      <c r="D327" s="79">
        <v>64.28</v>
      </c>
      <c r="E327" s="80">
        <v>6428</v>
      </c>
      <c r="F327" s="78" t="s">
        <v>24</v>
      </c>
    </row>
    <row r="328" spans="1:6">
      <c r="A328" s="44">
        <v>43693</v>
      </c>
      <c r="B328" s="77">
        <v>0.64230324074074074</v>
      </c>
      <c r="C328" s="78">
        <v>200</v>
      </c>
      <c r="D328" s="79">
        <v>64.260000000000005</v>
      </c>
      <c r="E328" s="80">
        <v>12852.000000000002</v>
      </c>
      <c r="F328" s="78" t="s">
        <v>24</v>
      </c>
    </row>
    <row r="329" spans="1:6">
      <c r="A329" s="44">
        <v>43693</v>
      </c>
      <c r="B329" s="77">
        <v>0.64318287037037036</v>
      </c>
      <c r="C329" s="78">
        <v>117</v>
      </c>
      <c r="D329" s="79">
        <v>64.239999999999995</v>
      </c>
      <c r="E329" s="80">
        <v>7516.079999999999</v>
      </c>
      <c r="F329" s="78" t="s">
        <v>24</v>
      </c>
    </row>
    <row r="330" spans="1:6">
      <c r="A330" s="44">
        <v>43693</v>
      </c>
      <c r="B330" s="77">
        <v>0.64318287037037036</v>
      </c>
      <c r="C330" s="78">
        <v>83</v>
      </c>
      <c r="D330" s="79">
        <v>64.239999999999995</v>
      </c>
      <c r="E330" s="80">
        <v>5331.9199999999992</v>
      </c>
      <c r="F330" s="78" t="s">
        <v>24</v>
      </c>
    </row>
    <row r="331" spans="1:6">
      <c r="A331" s="44">
        <v>43693</v>
      </c>
      <c r="B331" s="77">
        <v>0.64353009259259253</v>
      </c>
      <c r="C331" s="78">
        <v>200</v>
      </c>
      <c r="D331" s="79">
        <v>64.22</v>
      </c>
      <c r="E331" s="80">
        <v>12844</v>
      </c>
      <c r="F331" s="78" t="s">
        <v>24</v>
      </c>
    </row>
    <row r="332" spans="1:6">
      <c r="A332" s="44">
        <v>43693</v>
      </c>
      <c r="B332" s="77">
        <v>0.6460069444444444</v>
      </c>
      <c r="C332" s="78">
        <v>100</v>
      </c>
      <c r="D332" s="79">
        <v>64.260000000000005</v>
      </c>
      <c r="E332" s="80">
        <v>6426.0000000000009</v>
      </c>
      <c r="F332" s="78" t="s">
        <v>24</v>
      </c>
    </row>
    <row r="333" spans="1:6">
      <c r="A333" s="44">
        <v>43693</v>
      </c>
      <c r="B333" s="77">
        <v>0.64620370370370361</v>
      </c>
      <c r="C333" s="78">
        <v>100</v>
      </c>
      <c r="D333" s="79">
        <v>64.28</v>
      </c>
      <c r="E333" s="80">
        <v>6428</v>
      </c>
      <c r="F333" s="78" t="s">
        <v>24</v>
      </c>
    </row>
    <row r="334" spans="1:6">
      <c r="A334" s="44">
        <v>43693</v>
      </c>
      <c r="B334" s="77">
        <v>0.64631944444444445</v>
      </c>
      <c r="C334" s="78">
        <v>100</v>
      </c>
      <c r="D334" s="79">
        <v>64.260000000000005</v>
      </c>
      <c r="E334" s="80">
        <v>6426.0000000000009</v>
      </c>
      <c r="F334" s="78" t="s">
        <v>24</v>
      </c>
    </row>
    <row r="335" spans="1:6">
      <c r="A335" s="44">
        <v>43693</v>
      </c>
      <c r="B335" s="77">
        <v>0.64892361111111108</v>
      </c>
      <c r="C335" s="78">
        <v>100</v>
      </c>
      <c r="D335" s="79">
        <v>64.260000000000005</v>
      </c>
      <c r="E335" s="80">
        <v>6426.0000000000009</v>
      </c>
      <c r="F335" s="78" t="s">
        <v>24</v>
      </c>
    </row>
    <row r="336" spans="1:6">
      <c r="A336" s="44">
        <v>43693</v>
      </c>
      <c r="B336" s="77">
        <v>0.64912037037037029</v>
      </c>
      <c r="C336" s="78">
        <v>100</v>
      </c>
      <c r="D336" s="79">
        <v>64.239999999999995</v>
      </c>
      <c r="E336" s="80">
        <v>6423.9999999999991</v>
      </c>
      <c r="F336" s="78" t="s">
        <v>24</v>
      </c>
    </row>
    <row r="337" spans="1:6">
      <c r="A337" s="44">
        <v>43693</v>
      </c>
      <c r="B337" s="77">
        <v>0.64915509259259252</v>
      </c>
      <c r="C337" s="78">
        <v>100</v>
      </c>
      <c r="D337" s="79">
        <v>64.22</v>
      </c>
      <c r="E337" s="80">
        <v>6422</v>
      </c>
      <c r="F337" s="78" t="s">
        <v>24</v>
      </c>
    </row>
    <row r="338" spans="1:6">
      <c r="A338" s="44">
        <v>43693</v>
      </c>
      <c r="B338" s="77">
        <v>0.65047453703703706</v>
      </c>
      <c r="C338" s="78">
        <v>13</v>
      </c>
      <c r="D338" s="79">
        <v>64.239999999999995</v>
      </c>
      <c r="E338" s="80">
        <v>835.11999999999989</v>
      </c>
      <c r="F338" s="78" t="s">
        <v>24</v>
      </c>
    </row>
    <row r="339" spans="1:6">
      <c r="A339" s="44">
        <v>43693</v>
      </c>
      <c r="B339" s="77">
        <v>0.65047453703703706</v>
      </c>
      <c r="C339" s="78">
        <v>87</v>
      </c>
      <c r="D339" s="79">
        <v>64.239999999999995</v>
      </c>
      <c r="E339" s="80">
        <v>5588.8799999999992</v>
      </c>
      <c r="F339" s="78" t="s">
        <v>24</v>
      </c>
    </row>
    <row r="340" spans="1:6">
      <c r="A340" s="44">
        <v>43693</v>
      </c>
      <c r="B340" s="77">
        <v>0.65172453703703714</v>
      </c>
      <c r="C340" s="78">
        <v>74</v>
      </c>
      <c r="D340" s="79">
        <v>64.28</v>
      </c>
      <c r="E340" s="80">
        <v>4756.72</v>
      </c>
      <c r="F340" s="78" t="s">
        <v>24</v>
      </c>
    </row>
    <row r="341" spans="1:6">
      <c r="A341" s="44">
        <v>43693</v>
      </c>
      <c r="B341" s="77">
        <v>0.65173611111111107</v>
      </c>
      <c r="C341" s="78">
        <v>26</v>
      </c>
      <c r="D341" s="79">
        <v>64.28</v>
      </c>
      <c r="E341" s="80">
        <v>1671.28</v>
      </c>
      <c r="F341" s="78" t="s">
        <v>24</v>
      </c>
    </row>
    <row r="342" spans="1:6">
      <c r="A342" s="44">
        <v>43693</v>
      </c>
      <c r="B342" s="77">
        <v>0.65224537037037045</v>
      </c>
      <c r="C342" s="78">
        <v>157</v>
      </c>
      <c r="D342" s="79">
        <v>64.260000000000005</v>
      </c>
      <c r="E342" s="80">
        <v>10088.820000000002</v>
      </c>
      <c r="F342" s="78" t="s">
        <v>24</v>
      </c>
    </row>
    <row r="343" spans="1:6">
      <c r="A343" s="44">
        <v>43693</v>
      </c>
      <c r="B343" s="77">
        <v>0.65224537037037045</v>
      </c>
      <c r="C343" s="78">
        <v>43</v>
      </c>
      <c r="D343" s="79">
        <v>64.260000000000005</v>
      </c>
      <c r="E343" s="80">
        <v>2763.1800000000003</v>
      </c>
      <c r="F343" s="78" t="s">
        <v>24</v>
      </c>
    </row>
    <row r="344" spans="1:6">
      <c r="A344" s="44">
        <v>43693</v>
      </c>
      <c r="B344" s="77">
        <v>0.65333333333333332</v>
      </c>
      <c r="C344" s="78">
        <v>21</v>
      </c>
      <c r="D344" s="79">
        <v>64.260000000000005</v>
      </c>
      <c r="E344" s="80">
        <v>1349.46</v>
      </c>
      <c r="F344" s="78" t="s">
        <v>24</v>
      </c>
    </row>
    <row r="345" spans="1:6">
      <c r="A345" s="44">
        <v>43693</v>
      </c>
      <c r="B345" s="77">
        <v>0.65333333333333332</v>
      </c>
      <c r="C345" s="78">
        <v>179</v>
      </c>
      <c r="D345" s="79">
        <v>64.260000000000005</v>
      </c>
      <c r="E345" s="80">
        <v>11502.54</v>
      </c>
      <c r="F345" s="78" t="s">
        <v>24</v>
      </c>
    </row>
    <row r="346" spans="1:6">
      <c r="A346" s="44">
        <v>43693</v>
      </c>
      <c r="B346" s="77">
        <v>0.6540625000000001</v>
      </c>
      <c r="C346" s="78">
        <v>189</v>
      </c>
      <c r="D346" s="79">
        <v>64.239999999999995</v>
      </c>
      <c r="E346" s="80">
        <v>12141.359999999999</v>
      </c>
      <c r="F346" s="78" t="s">
        <v>24</v>
      </c>
    </row>
    <row r="347" spans="1:6">
      <c r="A347" s="44">
        <v>43693</v>
      </c>
      <c r="B347" s="77">
        <v>0.65408564814814818</v>
      </c>
      <c r="C347" s="78">
        <v>11</v>
      </c>
      <c r="D347" s="79">
        <v>64.239999999999995</v>
      </c>
      <c r="E347" s="80">
        <v>706.64</v>
      </c>
      <c r="F347" s="78" t="s">
        <v>24</v>
      </c>
    </row>
    <row r="348" spans="1:6">
      <c r="A348" s="44">
        <v>43693</v>
      </c>
      <c r="B348" s="77">
        <v>0.65665509259259258</v>
      </c>
      <c r="C348" s="78">
        <v>75</v>
      </c>
      <c r="D348" s="79">
        <v>64.239999999999995</v>
      </c>
      <c r="E348" s="80">
        <v>4818</v>
      </c>
      <c r="F348" s="78" t="s">
        <v>24</v>
      </c>
    </row>
    <row r="349" spans="1:6">
      <c r="A349" s="44">
        <v>43693</v>
      </c>
      <c r="B349" s="77">
        <v>0.65665509259259258</v>
      </c>
      <c r="C349" s="78">
        <v>100</v>
      </c>
      <c r="D349" s="79">
        <v>64.239999999999995</v>
      </c>
      <c r="E349" s="80">
        <v>6423.9999999999991</v>
      </c>
      <c r="F349" s="78" t="s">
        <v>24</v>
      </c>
    </row>
    <row r="350" spans="1:6">
      <c r="A350" s="44">
        <v>43693</v>
      </c>
      <c r="B350" s="77">
        <v>0.65665509259259258</v>
      </c>
      <c r="C350" s="78">
        <v>125</v>
      </c>
      <c r="D350" s="79">
        <v>64.239999999999995</v>
      </c>
      <c r="E350" s="80">
        <v>8029.9999999999991</v>
      </c>
      <c r="F350" s="78" t="s">
        <v>24</v>
      </c>
    </row>
    <row r="351" spans="1:6">
      <c r="A351" s="44">
        <v>43693</v>
      </c>
      <c r="B351" s="77">
        <v>0.65673611111111108</v>
      </c>
      <c r="C351" s="78">
        <v>306</v>
      </c>
      <c r="D351" s="79">
        <v>64.239999999999995</v>
      </c>
      <c r="E351" s="80">
        <v>19657.439999999999</v>
      </c>
      <c r="F351" s="78" t="s">
        <v>24</v>
      </c>
    </row>
    <row r="352" spans="1:6">
      <c r="A352" s="44">
        <v>43693</v>
      </c>
      <c r="B352" s="77">
        <v>0.65673611111111108</v>
      </c>
      <c r="C352" s="78">
        <v>169</v>
      </c>
      <c r="D352" s="79">
        <v>64.239999999999995</v>
      </c>
      <c r="E352" s="80">
        <v>10856.56</v>
      </c>
      <c r="F352" s="78" t="s">
        <v>24</v>
      </c>
    </row>
    <row r="353" spans="1:6">
      <c r="A353" s="44">
        <v>43693</v>
      </c>
      <c r="B353" s="77">
        <v>0.65673611111111108</v>
      </c>
      <c r="C353" s="78">
        <v>25</v>
      </c>
      <c r="D353" s="79">
        <v>64.239999999999995</v>
      </c>
      <c r="E353" s="80">
        <v>1605.9999999999998</v>
      </c>
      <c r="F353" s="78" t="s">
        <v>24</v>
      </c>
    </row>
    <row r="354" spans="1:6">
      <c r="A354" s="44">
        <v>43693</v>
      </c>
      <c r="B354" s="77">
        <v>0.65716435185185185</v>
      </c>
      <c r="C354" s="78">
        <v>100</v>
      </c>
      <c r="D354" s="79">
        <v>64.239999999999995</v>
      </c>
      <c r="E354" s="80">
        <v>6423.9999999999991</v>
      </c>
      <c r="F354" s="78" t="s">
        <v>24</v>
      </c>
    </row>
    <row r="355" spans="1:6">
      <c r="A355" s="44">
        <v>43693</v>
      </c>
      <c r="B355" s="77">
        <v>0.65797453703703701</v>
      </c>
      <c r="C355" s="78">
        <v>200</v>
      </c>
      <c r="D355" s="79">
        <v>64.28</v>
      </c>
      <c r="E355" s="80">
        <v>12856</v>
      </c>
      <c r="F355" s="78" t="s">
        <v>24</v>
      </c>
    </row>
    <row r="356" spans="1:6">
      <c r="A356" s="44">
        <v>43693</v>
      </c>
      <c r="B356" s="77">
        <v>0.65900462962962958</v>
      </c>
      <c r="C356" s="78">
        <v>200</v>
      </c>
      <c r="D356" s="79">
        <v>64.260000000000005</v>
      </c>
      <c r="E356" s="80">
        <v>12852.000000000002</v>
      </c>
      <c r="F356" s="78" t="s">
        <v>24</v>
      </c>
    </row>
    <row r="357" spans="1:6">
      <c r="A357" s="44">
        <v>43693</v>
      </c>
      <c r="B357" s="77">
        <v>0.66179398148148161</v>
      </c>
      <c r="C357" s="78">
        <v>200</v>
      </c>
      <c r="D357" s="79">
        <v>64.239999999999995</v>
      </c>
      <c r="E357" s="80">
        <v>12847.999999999998</v>
      </c>
      <c r="F357" s="78" t="s">
        <v>24</v>
      </c>
    </row>
    <row r="358" spans="1:6">
      <c r="A358" s="44">
        <v>43693</v>
      </c>
      <c r="B358" s="77">
        <v>0.66179398148148161</v>
      </c>
      <c r="C358" s="78">
        <v>200</v>
      </c>
      <c r="D358" s="79">
        <v>64.22</v>
      </c>
      <c r="E358" s="80">
        <v>12844</v>
      </c>
      <c r="F358" s="78" t="s">
        <v>24</v>
      </c>
    </row>
    <row r="359" spans="1:6">
      <c r="A359" s="44">
        <v>43693</v>
      </c>
      <c r="B359" s="77">
        <v>0.6622569444444445</v>
      </c>
      <c r="C359" s="78">
        <v>100</v>
      </c>
      <c r="D359" s="79">
        <v>64.22</v>
      </c>
      <c r="E359" s="80">
        <v>6422</v>
      </c>
      <c r="F359" s="78" t="s">
        <v>24</v>
      </c>
    </row>
    <row r="360" spans="1:6">
      <c r="A360" s="44">
        <v>43693</v>
      </c>
      <c r="B360" s="77">
        <v>0.6622569444444445</v>
      </c>
      <c r="C360" s="78">
        <v>100</v>
      </c>
      <c r="D360" s="79">
        <v>64.22</v>
      </c>
      <c r="E360" s="80">
        <v>6422</v>
      </c>
      <c r="F360" s="78" t="s">
        <v>24</v>
      </c>
    </row>
    <row r="361" spans="1:6">
      <c r="A361" s="44">
        <v>43693</v>
      </c>
      <c r="B361" s="77">
        <v>0.66276620370370365</v>
      </c>
      <c r="C361" s="78">
        <v>200</v>
      </c>
      <c r="D361" s="79">
        <v>64.2</v>
      </c>
      <c r="E361" s="80">
        <v>12840</v>
      </c>
      <c r="F361" s="78" t="s">
        <v>24</v>
      </c>
    </row>
    <row r="362" spans="1:6">
      <c r="A362" s="44">
        <v>43693</v>
      </c>
      <c r="B362" s="77">
        <v>0.66331018518518514</v>
      </c>
      <c r="C362" s="78">
        <v>200</v>
      </c>
      <c r="D362" s="79">
        <v>64.180000000000007</v>
      </c>
      <c r="E362" s="80">
        <v>12836.000000000002</v>
      </c>
      <c r="F362" s="78" t="s">
        <v>24</v>
      </c>
    </row>
    <row r="363" spans="1:6">
      <c r="A363" s="44">
        <v>43693</v>
      </c>
      <c r="B363" s="77">
        <v>0.66356481481481477</v>
      </c>
      <c r="C363" s="78">
        <v>100</v>
      </c>
      <c r="D363" s="79">
        <v>64.16</v>
      </c>
      <c r="E363" s="80">
        <v>6416</v>
      </c>
      <c r="F363" s="78" t="s">
        <v>24</v>
      </c>
    </row>
    <row r="364" spans="1:6">
      <c r="A364" s="44">
        <v>43693</v>
      </c>
      <c r="B364" s="77">
        <v>0.66386574074074067</v>
      </c>
      <c r="C364" s="78">
        <v>82</v>
      </c>
      <c r="D364" s="79">
        <v>64.180000000000007</v>
      </c>
      <c r="E364" s="80">
        <v>5262.76</v>
      </c>
      <c r="F364" s="78" t="s">
        <v>24</v>
      </c>
    </row>
    <row r="365" spans="1:6">
      <c r="A365" s="44">
        <v>43693</v>
      </c>
      <c r="B365" s="77">
        <v>0.66386574074074067</v>
      </c>
      <c r="C365" s="78">
        <v>89</v>
      </c>
      <c r="D365" s="79">
        <v>64.180000000000007</v>
      </c>
      <c r="E365" s="80">
        <v>5712.02</v>
      </c>
      <c r="F365" s="78" t="s">
        <v>24</v>
      </c>
    </row>
    <row r="366" spans="1:6">
      <c r="A366" s="44">
        <v>43693</v>
      </c>
      <c r="B366" s="77">
        <v>0.66386574074074067</v>
      </c>
      <c r="C366" s="78">
        <v>68</v>
      </c>
      <c r="D366" s="79">
        <v>64.180000000000007</v>
      </c>
      <c r="E366" s="80">
        <v>4364.2400000000007</v>
      </c>
      <c r="F366" s="78" t="s">
        <v>24</v>
      </c>
    </row>
    <row r="367" spans="1:6">
      <c r="A367" s="44">
        <v>43693</v>
      </c>
      <c r="B367" s="77">
        <v>0.66386574074074067</v>
      </c>
      <c r="C367" s="78">
        <v>100</v>
      </c>
      <c r="D367" s="79">
        <v>64.180000000000007</v>
      </c>
      <c r="E367" s="80">
        <v>6418.0000000000009</v>
      </c>
      <c r="F367" s="78" t="s">
        <v>24</v>
      </c>
    </row>
    <row r="368" spans="1:6">
      <c r="A368" s="44">
        <v>43693</v>
      </c>
      <c r="B368" s="77">
        <v>0.66386574074074067</v>
      </c>
      <c r="C368" s="78">
        <v>125</v>
      </c>
      <c r="D368" s="79">
        <v>64.180000000000007</v>
      </c>
      <c r="E368" s="80">
        <v>8022.5000000000009</v>
      </c>
      <c r="F368" s="78" t="s">
        <v>24</v>
      </c>
    </row>
    <row r="369" spans="1:6">
      <c r="A369" s="83">
        <v>43693</v>
      </c>
      <c r="B369" s="84">
        <v>0.66386574074074067</v>
      </c>
      <c r="C369" s="85">
        <v>36</v>
      </c>
      <c r="D369" s="86">
        <v>64.180000000000007</v>
      </c>
      <c r="E369" s="87">
        <v>2310.4800000000005</v>
      </c>
      <c r="F369" s="85" t="s">
        <v>24</v>
      </c>
    </row>
    <row r="370" spans="1:6">
      <c r="A370" s="44">
        <v>43693</v>
      </c>
      <c r="B370" s="77">
        <v>0.66396990740740736</v>
      </c>
      <c r="C370" s="78">
        <v>16</v>
      </c>
      <c r="D370" s="79">
        <v>64.180000000000007</v>
      </c>
      <c r="E370" s="80">
        <v>1026.8800000000001</v>
      </c>
      <c r="F370" s="78" t="s">
        <v>24</v>
      </c>
    </row>
    <row r="371" spans="1:6">
      <c r="A371" s="44">
        <v>43693</v>
      </c>
      <c r="B371" s="77">
        <v>0.66396990740740736</v>
      </c>
      <c r="C371" s="78">
        <v>125</v>
      </c>
      <c r="D371" s="79">
        <v>64.180000000000007</v>
      </c>
      <c r="E371" s="80">
        <v>8022.5000000000009</v>
      </c>
      <c r="F371" s="78" t="s">
        <v>24</v>
      </c>
    </row>
    <row r="372" spans="1:6">
      <c r="A372" s="44">
        <v>43693</v>
      </c>
      <c r="B372" s="77">
        <v>0.66396990740740736</v>
      </c>
      <c r="C372" s="78">
        <v>159</v>
      </c>
      <c r="D372" s="79">
        <v>64.180000000000007</v>
      </c>
      <c r="E372" s="80">
        <v>10204.620000000001</v>
      </c>
      <c r="F372" s="78" t="s">
        <v>24</v>
      </c>
    </row>
    <row r="373" spans="1:6">
      <c r="A373" s="44">
        <v>43693</v>
      </c>
      <c r="B373" s="77">
        <v>0.66421296296296306</v>
      </c>
      <c r="C373" s="78">
        <v>100</v>
      </c>
      <c r="D373" s="79">
        <v>64.180000000000007</v>
      </c>
      <c r="E373" s="80">
        <v>6418.0000000000009</v>
      </c>
      <c r="F373" s="78" t="s">
        <v>24</v>
      </c>
    </row>
    <row r="374" spans="1:6">
      <c r="A374" s="44">
        <v>43693</v>
      </c>
      <c r="B374" s="77">
        <v>0.66421296296296306</v>
      </c>
      <c r="C374" s="78">
        <v>200</v>
      </c>
      <c r="D374" s="79">
        <v>64.180000000000007</v>
      </c>
      <c r="E374" s="80">
        <v>12836.000000000002</v>
      </c>
      <c r="F374" s="78" t="s">
        <v>24</v>
      </c>
    </row>
    <row r="375" spans="1:6">
      <c r="A375" s="44">
        <v>43693</v>
      </c>
      <c r="B375" s="77">
        <v>0.66509259259259268</v>
      </c>
      <c r="C375" s="78">
        <v>50</v>
      </c>
      <c r="D375" s="79">
        <v>64.2</v>
      </c>
      <c r="E375" s="80">
        <v>3210</v>
      </c>
      <c r="F375" s="78" t="s">
        <v>24</v>
      </c>
    </row>
    <row r="376" spans="1:6">
      <c r="A376" s="44">
        <v>43693</v>
      </c>
      <c r="B376" s="77">
        <v>0.66509259259259268</v>
      </c>
      <c r="C376" s="78">
        <v>150</v>
      </c>
      <c r="D376" s="79">
        <v>64.2</v>
      </c>
      <c r="E376" s="80">
        <v>9630</v>
      </c>
      <c r="F376" s="78" t="s">
        <v>24</v>
      </c>
    </row>
    <row r="377" spans="1:6">
      <c r="A377" s="44">
        <v>43693</v>
      </c>
      <c r="B377" s="77">
        <v>0.6658680555555555</v>
      </c>
      <c r="C377" s="78">
        <v>100</v>
      </c>
      <c r="D377" s="79">
        <v>64.239999999999995</v>
      </c>
      <c r="E377" s="80">
        <v>6423.9999999999991</v>
      </c>
      <c r="F377" s="78" t="s">
        <v>24</v>
      </c>
    </row>
    <row r="378" spans="1:6">
      <c r="A378" s="44">
        <v>43693</v>
      </c>
      <c r="B378" s="77">
        <v>0.66953703703703704</v>
      </c>
      <c r="C378" s="78">
        <v>100</v>
      </c>
      <c r="D378" s="79">
        <v>64.2</v>
      </c>
      <c r="E378" s="80">
        <v>6420</v>
      </c>
      <c r="F378" s="78" t="s">
        <v>24</v>
      </c>
    </row>
    <row r="379" spans="1:6">
      <c r="A379" s="44">
        <v>43693</v>
      </c>
      <c r="B379" s="77">
        <v>0.67109953703703695</v>
      </c>
      <c r="C379" s="78">
        <v>125</v>
      </c>
      <c r="D379" s="79">
        <v>64.22</v>
      </c>
      <c r="E379" s="80">
        <v>8027.5</v>
      </c>
      <c r="F379" s="78" t="s">
        <v>24</v>
      </c>
    </row>
    <row r="380" spans="1:6">
      <c r="A380" s="44">
        <v>43693</v>
      </c>
      <c r="B380" s="77">
        <v>0.67109953703703695</v>
      </c>
      <c r="C380" s="78">
        <v>75</v>
      </c>
      <c r="D380" s="79">
        <v>64.22</v>
      </c>
      <c r="E380" s="80">
        <v>4816.5</v>
      </c>
      <c r="F380" s="78" t="s">
        <v>24</v>
      </c>
    </row>
    <row r="381" spans="1:6">
      <c r="A381" s="44">
        <v>43693</v>
      </c>
      <c r="B381" s="77">
        <v>0.67136574074074085</v>
      </c>
      <c r="C381" s="78">
        <v>100</v>
      </c>
      <c r="D381" s="79">
        <v>64.2</v>
      </c>
      <c r="E381" s="80">
        <v>6420</v>
      </c>
      <c r="F381" s="78" t="s">
        <v>24</v>
      </c>
    </row>
    <row r="382" spans="1:6">
      <c r="A382" s="44">
        <v>43693</v>
      </c>
      <c r="B382" s="77">
        <v>0.67489583333333325</v>
      </c>
      <c r="C382" s="78">
        <v>140</v>
      </c>
      <c r="D382" s="79">
        <v>64.260000000000005</v>
      </c>
      <c r="E382" s="80">
        <v>8996.4000000000015</v>
      </c>
      <c r="F382" s="78" t="s">
        <v>24</v>
      </c>
    </row>
    <row r="383" spans="1:6">
      <c r="A383" s="44">
        <v>43693</v>
      </c>
      <c r="B383" s="77">
        <v>0.67489583333333325</v>
      </c>
      <c r="C383" s="78">
        <v>60</v>
      </c>
      <c r="D383" s="79">
        <v>64.260000000000005</v>
      </c>
      <c r="E383" s="80">
        <v>3855.6000000000004</v>
      </c>
      <c r="F383" s="78" t="s">
        <v>24</v>
      </c>
    </row>
    <row r="384" spans="1:6">
      <c r="A384" s="44">
        <v>43693</v>
      </c>
      <c r="B384" s="77">
        <v>0.68475694444444446</v>
      </c>
      <c r="C384" s="78">
        <v>100</v>
      </c>
      <c r="D384" s="79">
        <v>64.48</v>
      </c>
      <c r="E384" s="80">
        <v>6448</v>
      </c>
      <c r="F384" s="78" t="s">
        <v>24</v>
      </c>
    </row>
    <row r="385" spans="1:6">
      <c r="A385" s="44">
        <v>43693</v>
      </c>
      <c r="B385" s="77">
        <v>0.68554398148148143</v>
      </c>
      <c r="C385" s="78">
        <v>100</v>
      </c>
      <c r="D385" s="79">
        <v>64.44</v>
      </c>
      <c r="E385" s="80">
        <v>6444</v>
      </c>
      <c r="F385" s="78" t="s">
        <v>24</v>
      </c>
    </row>
    <row r="386" spans="1:6">
      <c r="A386" s="44">
        <v>43693</v>
      </c>
      <c r="B386" s="77">
        <v>0.68833333333333335</v>
      </c>
      <c r="C386" s="78">
        <v>100</v>
      </c>
      <c r="D386" s="79">
        <v>64.400000000000006</v>
      </c>
      <c r="E386" s="80">
        <v>6440.0000000000009</v>
      </c>
      <c r="F386" s="78" t="s">
        <v>24</v>
      </c>
    </row>
    <row r="387" spans="1:6">
      <c r="A387" s="44">
        <v>43693</v>
      </c>
      <c r="B387" s="77">
        <v>0.6896296296296297</v>
      </c>
      <c r="C387" s="78">
        <v>100</v>
      </c>
      <c r="D387" s="79">
        <v>64.36</v>
      </c>
      <c r="E387" s="80">
        <v>6436</v>
      </c>
      <c r="F387" s="78" t="s">
        <v>24</v>
      </c>
    </row>
    <row r="388" spans="1:6">
      <c r="A388" s="44">
        <v>43693</v>
      </c>
      <c r="B388" s="77">
        <v>0.69252314814814808</v>
      </c>
      <c r="C388" s="78">
        <v>100</v>
      </c>
      <c r="D388" s="79">
        <v>64.319999999999993</v>
      </c>
      <c r="E388" s="80">
        <v>6431.9999999999991</v>
      </c>
      <c r="F388" s="78" t="s">
        <v>24</v>
      </c>
    </row>
    <row r="389" spans="1:6">
      <c r="A389" s="44">
        <v>43693</v>
      </c>
      <c r="B389" s="77">
        <v>0.69281249999999994</v>
      </c>
      <c r="C389" s="78">
        <v>91</v>
      </c>
      <c r="D389" s="79">
        <v>64.3</v>
      </c>
      <c r="E389" s="80">
        <v>5851.3</v>
      </c>
      <c r="F389" s="78" t="s">
        <v>24</v>
      </c>
    </row>
    <row r="390" spans="1:6">
      <c r="A390" s="44">
        <v>43693</v>
      </c>
      <c r="B390" s="77">
        <v>0.69281249999999994</v>
      </c>
      <c r="C390" s="78">
        <v>9</v>
      </c>
      <c r="D390" s="79">
        <v>64.3</v>
      </c>
      <c r="E390" s="80">
        <v>578.69999999999993</v>
      </c>
      <c r="F390" s="78" t="s">
        <v>24</v>
      </c>
    </row>
    <row r="391" spans="1:6">
      <c r="A391" s="44">
        <v>43693</v>
      </c>
      <c r="B391" s="77">
        <v>0.69427083333333339</v>
      </c>
      <c r="C391" s="78">
        <v>78</v>
      </c>
      <c r="D391" s="79">
        <v>64.28</v>
      </c>
      <c r="E391" s="80">
        <v>5013.84</v>
      </c>
      <c r="F391" s="78" t="s">
        <v>24</v>
      </c>
    </row>
    <row r="392" spans="1:6">
      <c r="A392" s="44">
        <v>43693</v>
      </c>
      <c r="B392" s="77">
        <v>0.6944907407407408</v>
      </c>
      <c r="C392" s="78">
        <v>22</v>
      </c>
      <c r="D392" s="79">
        <v>64.28</v>
      </c>
      <c r="E392" s="80">
        <v>1414.16</v>
      </c>
      <c r="F392" s="78" t="s">
        <v>24</v>
      </c>
    </row>
    <row r="393" spans="1:6">
      <c r="A393" s="44">
        <v>43693</v>
      </c>
      <c r="B393" s="77">
        <v>0.6944907407407408</v>
      </c>
      <c r="C393" s="78">
        <v>100</v>
      </c>
      <c r="D393" s="79">
        <v>64.260000000000005</v>
      </c>
      <c r="E393" s="80">
        <v>6426.0000000000009</v>
      </c>
      <c r="F393" s="78" t="s">
        <v>24</v>
      </c>
    </row>
    <row r="394" spans="1:6">
      <c r="A394" s="44">
        <v>43693</v>
      </c>
      <c r="B394" s="77">
        <v>0.69854166666666673</v>
      </c>
      <c r="C394" s="78">
        <v>100</v>
      </c>
      <c r="D394" s="79">
        <v>64.28</v>
      </c>
      <c r="E394" s="80">
        <v>6428</v>
      </c>
      <c r="F394" s="78" t="s">
        <v>24</v>
      </c>
    </row>
    <row r="395" spans="1:6">
      <c r="A395" s="44">
        <v>43693</v>
      </c>
      <c r="B395" s="77">
        <v>0.70733796296296292</v>
      </c>
      <c r="C395" s="78">
        <v>70</v>
      </c>
      <c r="D395" s="79">
        <v>64.42</v>
      </c>
      <c r="E395" s="80">
        <v>4509.4000000000005</v>
      </c>
      <c r="F395" s="78" t="s">
        <v>24</v>
      </c>
    </row>
    <row r="396" spans="1:6">
      <c r="A396" s="44">
        <v>43693</v>
      </c>
      <c r="B396" s="77">
        <v>0.70734953703703718</v>
      </c>
      <c r="C396" s="78">
        <v>30</v>
      </c>
      <c r="D396" s="79">
        <v>64.42</v>
      </c>
      <c r="E396" s="80">
        <v>1932.6000000000001</v>
      </c>
      <c r="F396" s="78" t="s">
        <v>24</v>
      </c>
    </row>
    <row r="397" spans="1:6">
      <c r="A397" s="44">
        <v>43693</v>
      </c>
      <c r="B397" s="77">
        <v>0.71219907407407401</v>
      </c>
      <c r="C397" s="78">
        <v>100</v>
      </c>
      <c r="D397" s="79">
        <v>64.42</v>
      </c>
      <c r="E397" s="80">
        <v>6442</v>
      </c>
      <c r="F397" s="78" t="s">
        <v>24</v>
      </c>
    </row>
    <row r="398" spans="1:6">
      <c r="A398" s="44">
        <v>43693</v>
      </c>
      <c r="B398" s="77">
        <v>0.71353009259259259</v>
      </c>
      <c r="C398" s="78">
        <v>35</v>
      </c>
      <c r="D398" s="79">
        <v>64.459999999999994</v>
      </c>
      <c r="E398" s="80">
        <v>2256.1</v>
      </c>
      <c r="F398" s="78" t="s">
        <v>24</v>
      </c>
    </row>
    <row r="399" spans="1:6">
      <c r="A399" s="44">
        <v>43693</v>
      </c>
      <c r="B399" s="77">
        <v>0.71353009259259259</v>
      </c>
      <c r="C399" s="78">
        <v>98</v>
      </c>
      <c r="D399" s="79">
        <v>64.459999999999994</v>
      </c>
      <c r="E399" s="80">
        <v>6317.079999999999</v>
      </c>
      <c r="F399" s="78" t="s">
        <v>24</v>
      </c>
    </row>
    <row r="400" spans="1:6">
      <c r="A400" s="44">
        <v>43693</v>
      </c>
      <c r="B400" s="77">
        <v>0.71353009259259259</v>
      </c>
      <c r="C400" s="78">
        <v>67</v>
      </c>
      <c r="D400" s="79">
        <v>64.459999999999994</v>
      </c>
      <c r="E400" s="80">
        <v>4318.82</v>
      </c>
      <c r="F400" s="78" t="s">
        <v>24</v>
      </c>
    </row>
    <row r="401" spans="1:6">
      <c r="A401" s="44">
        <v>43693</v>
      </c>
      <c r="B401" s="77">
        <v>0.71643518518518512</v>
      </c>
      <c r="C401" s="78">
        <v>75</v>
      </c>
      <c r="D401" s="79">
        <v>64.52</v>
      </c>
      <c r="E401" s="80">
        <v>4839</v>
      </c>
      <c r="F401" s="78" t="s">
        <v>24</v>
      </c>
    </row>
    <row r="402" spans="1:6">
      <c r="A402" s="44">
        <v>43693</v>
      </c>
      <c r="B402" s="77">
        <v>0.71643518518518512</v>
      </c>
      <c r="C402" s="78">
        <v>125</v>
      </c>
      <c r="D402" s="79">
        <v>64.52</v>
      </c>
      <c r="E402" s="80">
        <v>8064.9999999999991</v>
      </c>
      <c r="F402" s="78" t="s">
        <v>24</v>
      </c>
    </row>
    <row r="403" spans="1:6">
      <c r="A403" s="44">
        <v>43693</v>
      </c>
      <c r="B403" s="77">
        <v>0.716863425925926</v>
      </c>
      <c r="C403" s="78">
        <v>5</v>
      </c>
      <c r="D403" s="79">
        <v>64.5</v>
      </c>
      <c r="E403" s="80">
        <v>322.5</v>
      </c>
      <c r="F403" s="78" t="s">
        <v>24</v>
      </c>
    </row>
    <row r="404" spans="1:6">
      <c r="A404" s="44">
        <v>43693</v>
      </c>
      <c r="B404" s="77">
        <v>0.716863425925926</v>
      </c>
      <c r="C404" s="78">
        <v>95</v>
      </c>
      <c r="D404" s="79">
        <v>64.5</v>
      </c>
      <c r="E404" s="80">
        <v>6127.5</v>
      </c>
      <c r="F404" s="78" t="s">
        <v>24</v>
      </c>
    </row>
    <row r="405" spans="1:6">
      <c r="A405" s="44">
        <v>43693</v>
      </c>
      <c r="B405" s="77">
        <v>0.71715277777777775</v>
      </c>
      <c r="C405" s="78">
        <v>100</v>
      </c>
      <c r="D405" s="79">
        <v>64.48</v>
      </c>
      <c r="E405" s="80">
        <v>6448</v>
      </c>
      <c r="F405" s="78" t="s">
        <v>24</v>
      </c>
    </row>
    <row r="406" spans="1:6">
      <c r="A406" s="44">
        <v>43693</v>
      </c>
      <c r="B406" s="77">
        <v>0.71832175925925934</v>
      </c>
      <c r="C406" s="78">
        <v>100</v>
      </c>
      <c r="D406" s="79">
        <v>64.459999999999994</v>
      </c>
      <c r="E406" s="80">
        <v>6445.9999999999991</v>
      </c>
      <c r="F406" s="78" t="s">
        <v>24</v>
      </c>
    </row>
    <row r="407" spans="1:6">
      <c r="A407" s="44">
        <v>43693</v>
      </c>
      <c r="B407" s="77">
        <v>0.71886574074074072</v>
      </c>
      <c r="C407" s="78">
        <v>100</v>
      </c>
      <c r="D407" s="79">
        <v>64.44</v>
      </c>
      <c r="E407" s="80">
        <v>6444</v>
      </c>
      <c r="F407" s="78" t="s">
        <v>24</v>
      </c>
    </row>
    <row r="408" spans="1:6">
      <c r="A408" s="44">
        <v>43693</v>
      </c>
      <c r="B408" s="77">
        <v>0.72004629629629635</v>
      </c>
      <c r="C408" s="78">
        <v>100</v>
      </c>
      <c r="D408" s="79">
        <v>64.42</v>
      </c>
      <c r="E408" s="80">
        <v>6442</v>
      </c>
      <c r="F408" s="78" t="s">
        <v>24</v>
      </c>
    </row>
    <row r="409" spans="1:6">
      <c r="A409" s="44">
        <v>43693</v>
      </c>
      <c r="B409" s="77">
        <v>0.72098379629629628</v>
      </c>
      <c r="C409" s="78">
        <v>75</v>
      </c>
      <c r="D409" s="79">
        <v>64.42</v>
      </c>
      <c r="E409" s="80">
        <v>4831.5</v>
      </c>
      <c r="F409" s="78" t="s">
        <v>24</v>
      </c>
    </row>
    <row r="410" spans="1:6">
      <c r="A410" s="44">
        <v>43693</v>
      </c>
      <c r="B410" s="77">
        <v>0.72098379629629628</v>
      </c>
      <c r="C410" s="78">
        <v>125</v>
      </c>
      <c r="D410" s="79">
        <v>64.42</v>
      </c>
      <c r="E410" s="80">
        <v>8052.5</v>
      </c>
      <c r="F410" s="78" t="s">
        <v>24</v>
      </c>
    </row>
    <row r="411" spans="1:6">
      <c r="A411" s="44">
        <v>43693</v>
      </c>
      <c r="B411" s="77">
        <v>0.72109953703703711</v>
      </c>
      <c r="C411" s="78">
        <v>100</v>
      </c>
      <c r="D411" s="79">
        <v>64.400000000000006</v>
      </c>
      <c r="E411" s="80">
        <v>6440.0000000000009</v>
      </c>
      <c r="F411" s="78" t="s">
        <v>24</v>
      </c>
    </row>
    <row r="412" spans="1:6">
      <c r="A412" s="44">
        <v>43693</v>
      </c>
      <c r="B412" s="77">
        <v>0.72396990740740741</v>
      </c>
      <c r="C412" s="78">
        <v>100</v>
      </c>
      <c r="D412" s="79">
        <v>64.459999999999994</v>
      </c>
      <c r="E412" s="80">
        <v>6445.9999999999991</v>
      </c>
      <c r="F412" s="78" t="s">
        <v>24</v>
      </c>
    </row>
    <row r="413" spans="1:6">
      <c r="A413" s="44">
        <v>43693</v>
      </c>
      <c r="B413" s="77">
        <v>0.72402777777777771</v>
      </c>
      <c r="C413" s="78">
        <v>100</v>
      </c>
      <c r="D413" s="79">
        <v>64.48</v>
      </c>
      <c r="E413" s="80">
        <v>6448</v>
      </c>
      <c r="F413" s="78" t="s">
        <v>24</v>
      </c>
    </row>
    <row r="414" spans="1:6">
      <c r="A414" s="44">
        <v>43693</v>
      </c>
      <c r="B414" s="77">
        <v>0.72402777777777771</v>
      </c>
      <c r="C414" s="78">
        <v>100</v>
      </c>
      <c r="D414" s="79">
        <v>64.48</v>
      </c>
      <c r="E414" s="80">
        <v>6448</v>
      </c>
      <c r="F414" s="78" t="s">
        <v>24</v>
      </c>
    </row>
    <row r="415" spans="1:6">
      <c r="A415" s="44">
        <v>43693</v>
      </c>
      <c r="B415" s="77">
        <v>0.72402777777777771</v>
      </c>
      <c r="C415" s="78">
        <v>100</v>
      </c>
      <c r="D415" s="79">
        <v>64.48</v>
      </c>
      <c r="E415" s="80">
        <v>6448</v>
      </c>
      <c r="F415" s="78" t="s">
        <v>24</v>
      </c>
    </row>
    <row r="416" spans="1:6">
      <c r="A416" s="44">
        <v>43693</v>
      </c>
      <c r="B416" s="77">
        <v>0.72406250000000005</v>
      </c>
      <c r="C416" s="78">
        <v>100</v>
      </c>
      <c r="D416" s="79">
        <v>64.459999999999994</v>
      </c>
      <c r="E416" s="80">
        <v>6445.9999999999991</v>
      </c>
      <c r="F416" s="78" t="s">
        <v>24</v>
      </c>
    </row>
    <row r="417" spans="1:6">
      <c r="A417" s="44">
        <v>43693</v>
      </c>
      <c r="B417" s="77">
        <v>0.72508101851851858</v>
      </c>
      <c r="C417" s="78">
        <v>100</v>
      </c>
      <c r="D417" s="79">
        <v>64.44</v>
      </c>
      <c r="E417" s="80">
        <v>6444</v>
      </c>
      <c r="F417" s="78" t="s">
        <v>24</v>
      </c>
    </row>
    <row r="418" spans="1:6">
      <c r="A418" s="44">
        <v>43693</v>
      </c>
      <c r="B418" s="77">
        <v>0.72569444444444453</v>
      </c>
      <c r="C418" s="78">
        <v>100</v>
      </c>
      <c r="D418" s="79">
        <v>64.459999999999994</v>
      </c>
      <c r="E418" s="80">
        <v>6445.9999999999991</v>
      </c>
      <c r="F418" s="78" t="s">
        <v>24</v>
      </c>
    </row>
    <row r="419" spans="1:6">
      <c r="A419" s="44">
        <v>43693</v>
      </c>
      <c r="B419" s="77">
        <v>0.72619212962962953</v>
      </c>
      <c r="C419" s="78">
        <v>67</v>
      </c>
      <c r="D419" s="79">
        <v>64.48</v>
      </c>
      <c r="E419" s="80">
        <v>4320.16</v>
      </c>
      <c r="F419" s="78" t="s">
        <v>24</v>
      </c>
    </row>
    <row r="420" spans="1:6">
      <c r="A420" s="44">
        <v>43693</v>
      </c>
      <c r="B420" s="77">
        <v>0.72619212962962953</v>
      </c>
      <c r="C420" s="78">
        <v>33</v>
      </c>
      <c r="D420" s="79">
        <v>64.48</v>
      </c>
      <c r="E420" s="80">
        <v>2127.84</v>
      </c>
      <c r="F420" s="78" t="s">
        <v>24</v>
      </c>
    </row>
    <row r="421" spans="1:6">
      <c r="A421" s="44">
        <v>43693</v>
      </c>
      <c r="B421" s="77">
        <v>0.72663194444444434</v>
      </c>
      <c r="C421" s="78">
        <v>6</v>
      </c>
      <c r="D421" s="79">
        <v>64.48</v>
      </c>
      <c r="E421" s="80">
        <v>386.88</v>
      </c>
      <c r="F421" s="78" t="s">
        <v>24</v>
      </c>
    </row>
    <row r="422" spans="1:6">
      <c r="A422" s="44">
        <v>43693</v>
      </c>
      <c r="B422" s="77">
        <v>0.72663194444444434</v>
      </c>
      <c r="C422" s="78">
        <v>1</v>
      </c>
      <c r="D422" s="79">
        <v>64.48</v>
      </c>
      <c r="E422" s="80">
        <v>64.48</v>
      </c>
      <c r="F422" s="78" t="s">
        <v>24</v>
      </c>
    </row>
    <row r="423" spans="1:6">
      <c r="A423" s="44">
        <v>43693</v>
      </c>
      <c r="B423" s="77">
        <v>0.72663194444444434</v>
      </c>
      <c r="C423" s="78">
        <v>18</v>
      </c>
      <c r="D423" s="79">
        <v>64.48</v>
      </c>
      <c r="E423" s="80">
        <v>1160.6400000000001</v>
      </c>
      <c r="F423" s="78" t="s">
        <v>24</v>
      </c>
    </row>
    <row r="424" spans="1:6">
      <c r="A424" s="44">
        <v>43693</v>
      </c>
      <c r="B424" s="77">
        <v>0.72663194444444434</v>
      </c>
      <c r="C424" s="78">
        <v>75</v>
      </c>
      <c r="D424" s="79">
        <v>64.48</v>
      </c>
      <c r="E424" s="80">
        <v>4836</v>
      </c>
      <c r="F424" s="78" t="s">
        <v>24</v>
      </c>
    </row>
    <row r="425" spans="1:6">
      <c r="A425" s="44">
        <v>43693</v>
      </c>
      <c r="B425" s="77">
        <v>0.72695601851851854</v>
      </c>
      <c r="C425" s="78">
        <v>100</v>
      </c>
      <c r="D425" s="79">
        <v>64.48</v>
      </c>
      <c r="E425" s="80">
        <v>6448</v>
      </c>
      <c r="F425" s="78" t="s">
        <v>24</v>
      </c>
    </row>
    <row r="426" spans="1:6">
      <c r="A426" s="44">
        <v>43693</v>
      </c>
      <c r="B426" s="77">
        <v>0.72767361111111117</v>
      </c>
      <c r="C426" s="78">
        <v>100</v>
      </c>
      <c r="D426" s="79">
        <v>64.48</v>
      </c>
      <c r="E426" s="80">
        <v>6448</v>
      </c>
      <c r="F426" s="78" t="s">
        <v>24</v>
      </c>
    </row>
    <row r="427" spans="1:6">
      <c r="A427" s="44">
        <v>43693</v>
      </c>
      <c r="B427" s="77">
        <v>0.72851851851851857</v>
      </c>
      <c r="C427" s="78">
        <v>100</v>
      </c>
      <c r="D427" s="79">
        <v>64.459999999999994</v>
      </c>
      <c r="E427" s="80">
        <v>6445.9999999999991</v>
      </c>
      <c r="F427" s="78" t="s">
        <v>24</v>
      </c>
    </row>
    <row r="428" spans="1:6">
      <c r="A428" s="44">
        <v>43693</v>
      </c>
      <c r="B428" s="77">
        <v>0.7286689814814814</v>
      </c>
      <c r="C428" s="78">
        <v>12</v>
      </c>
      <c r="D428" s="79">
        <v>64.48</v>
      </c>
      <c r="E428" s="80">
        <v>773.76</v>
      </c>
      <c r="F428" s="78" t="s">
        <v>24</v>
      </c>
    </row>
    <row r="429" spans="1:6">
      <c r="A429" s="44">
        <v>43696</v>
      </c>
      <c r="B429" s="77">
        <v>0.3856134259259259</v>
      </c>
      <c r="C429" s="78">
        <v>28</v>
      </c>
      <c r="D429" s="79">
        <v>64.98</v>
      </c>
      <c r="E429" s="80">
        <v>1819.44</v>
      </c>
      <c r="F429" s="78" t="s">
        <v>24</v>
      </c>
    </row>
    <row r="430" spans="1:6">
      <c r="A430" s="44">
        <v>43696</v>
      </c>
      <c r="B430" s="77">
        <v>0.3856134259259259</v>
      </c>
      <c r="C430" s="78">
        <v>72</v>
      </c>
      <c r="D430" s="79">
        <v>64.98</v>
      </c>
      <c r="E430" s="80">
        <v>4678.5600000000004</v>
      </c>
      <c r="F430" s="78" t="s">
        <v>24</v>
      </c>
    </row>
    <row r="431" spans="1:6">
      <c r="A431" s="44">
        <v>43696</v>
      </c>
      <c r="B431" s="77">
        <v>0.3859143518518518</v>
      </c>
      <c r="C431" s="78">
        <v>78</v>
      </c>
      <c r="D431" s="79">
        <v>64.94</v>
      </c>
      <c r="E431" s="80">
        <v>5065.32</v>
      </c>
      <c r="F431" s="78" t="s">
        <v>24</v>
      </c>
    </row>
    <row r="432" spans="1:6">
      <c r="A432" s="44">
        <v>43696</v>
      </c>
      <c r="B432" s="77">
        <v>0.3859143518518518</v>
      </c>
      <c r="C432" s="78">
        <v>22</v>
      </c>
      <c r="D432" s="79">
        <v>64.94</v>
      </c>
      <c r="E432" s="80">
        <v>1428.6799999999998</v>
      </c>
      <c r="F432" s="78" t="s">
        <v>24</v>
      </c>
    </row>
    <row r="433" spans="1:6">
      <c r="A433" s="44">
        <v>43696</v>
      </c>
      <c r="B433" s="77">
        <v>0.38613425925925932</v>
      </c>
      <c r="C433" s="78">
        <v>65</v>
      </c>
      <c r="D433" s="79">
        <v>64.900000000000006</v>
      </c>
      <c r="E433" s="80">
        <v>4218.5</v>
      </c>
      <c r="F433" s="78" t="s">
        <v>24</v>
      </c>
    </row>
    <row r="434" spans="1:6">
      <c r="A434" s="44">
        <v>43696</v>
      </c>
      <c r="B434" s="77">
        <v>0.38613425925925932</v>
      </c>
      <c r="C434" s="78">
        <v>35</v>
      </c>
      <c r="D434" s="79">
        <v>64.900000000000006</v>
      </c>
      <c r="E434" s="80">
        <v>2271.5</v>
      </c>
      <c r="F434" s="78" t="s">
        <v>24</v>
      </c>
    </row>
    <row r="435" spans="1:6">
      <c r="A435" s="44">
        <v>43696</v>
      </c>
      <c r="B435" s="77">
        <v>0.38641203703703703</v>
      </c>
      <c r="C435" s="78">
        <v>100</v>
      </c>
      <c r="D435" s="79">
        <v>64.86</v>
      </c>
      <c r="E435" s="80">
        <v>6486</v>
      </c>
      <c r="F435" s="78" t="s">
        <v>24</v>
      </c>
    </row>
    <row r="436" spans="1:6">
      <c r="A436" s="44">
        <v>43696</v>
      </c>
      <c r="B436" s="77">
        <v>0.38825231481481487</v>
      </c>
      <c r="C436" s="78">
        <v>100</v>
      </c>
      <c r="D436" s="79">
        <v>64.86</v>
      </c>
      <c r="E436" s="80">
        <v>6486</v>
      </c>
      <c r="F436" s="78" t="s">
        <v>24</v>
      </c>
    </row>
    <row r="437" spans="1:6">
      <c r="A437" s="44">
        <v>43696</v>
      </c>
      <c r="B437" s="77">
        <v>0.38974537037037038</v>
      </c>
      <c r="C437" s="78">
        <v>10</v>
      </c>
      <c r="D437" s="79">
        <v>64.819999999999993</v>
      </c>
      <c r="E437" s="80">
        <v>648.19999999999993</v>
      </c>
      <c r="F437" s="78" t="s">
        <v>24</v>
      </c>
    </row>
    <row r="438" spans="1:6">
      <c r="A438" s="44">
        <v>43696</v>
      </c>
      <c r="B438" s="77">
        <v>0.38975694444444442</v>
      </c>
      <c r="C438" s="78">
        <v>90</v>
      </c>
      <c r="D438" s="79">
        <v>64.819999999999993</v>
      </c>
      <c r="E438" s="80">
        <v>5833.7999999999993</v>
      </c>
      <c r="F438" s="78" t="s">
        <v>24</v>
      </c>
    </row>
    <row r="439" spans="1:6">
      <c r="A439" s="44">
        <v>43696</v>
      </c>
      <c r="B439" s="77">
        <v>0.39168981481481485</v>
      </c>
      <c r="C439" s="78">
        <v>17</v>
      </c>
      <c r="D439" s="79">
        <v>64.78</v>
      </c>
      <c r="E439" s="80">
        <v>1101.26</v>
      </c>
      <c r="F439" s="78" t="s">
        <v>24</v>
      </c>
    </row>
    <row r="440" spans="1:6">
      <c r="A440" s="44">
        <v>43696</v>
      </c>
      <c r="B440" s="77">
        <v>0.3918402777777778</v>
      </c>
      <c r="C440" s="78">
        <v>19</v>
      </c>
      <c r="D440" s="79">
        <v>64.78</v>
      </c>
      <c r="E440" s="80">
        <v>1230.82</v>
      </c>
      <c r="F440" s="78" t="s">
        <v>24</v>
      </c>
    </row>
    <row r="441" spans="1:6">
      <c r="A441" s="44">
        <v>43696</v>
      </c>
      <c r="B441" s="77">
        <v>0.39291666666666664</v>
      </c>
      <c r="C441" s="78">
        <v>64</v>
      </c>
      <c r="D441" s="79">
        <v>64.78</v>
      </c>
      <c r="E441" s="80">
        <v>4145.92</v>
      </c>
      <c r="F441" s="78" t="s">
        <v>24</v>
      </c>
    </row>
    <row r="442" spans="1:6">
      <c r="A442" s="44">
        <v>43696</v>
      </c>
      <c r="B442" s="77">
        <v>0.39311342592592591</v>
      </c>
      <c r="C442" s="78">
        <v>100</v>
      </c>
      <c r="D442" s="79">
        <v>64.760000000000005</v>
      </c>
      <c r="E442" s="80">
        <v>6476.0000000000009</v>
      </c>
      <c r="F442" s="78" t="s">
        <v>24</v>
      </c>
    </row>
    <row r="443" spans="1:6">
      <c r="A443" s="44">
        <v>43696</v>
      </c>
      <c r="B443" s="77">
        <v>0.39361111111111113</v>
      </c>
      <c r="C443" s="78">
        <v>73</v>
      </c>
      <c r="D443" s="79">
        <v>64.739999999999995</v>
      </c>
      <c r="E443" s="80">
        <v>4726.0199999999995</v>
      </c>
      <c r="F443" s="78" t="s">
        <v>24</v>
      </c>
    </row>
    <row r="444" spans="1:6">
      <c r="A444" s="44">
        <v>43696</v>
      </c>
      <c r="B444" s="77">
        <v>0.39361111111111113</v>
      </c>
      <c r="C444" s="78">
        <v>27</v>
      </c>
      <c r="D444" s="79">
        <v>64.739999999999995</v>
      </c>
      <c r="E444" s="80">
        <v>1747.9799999999998</v>
      </c>
      <c r="F444" s="78" t="s">
        <v>24</v>
      </c>
    </row>
    <row r="445" spans="1:6">
      <c r="A445" s="44">
        <v>43696</v>
      </c>
      <c r="B445" s="77">
        <v>0.39513888888888887</v>
      </c>
      <c r="C445" s="78">
        <v>100</v>
      </c>
      <c r="D445" s="79">
        <v>64.7</v>
      </c>
      <c r="E445" s="80">
        <v>6470</v>
      </c>
      <c r="F445" s="78" t="s">
        <v>24</v>
      </c>
    </row>
    <row r="446" spans="1:6">
      <c r="A446" s="44">
        <v>43696</v>
      </c>
      <c r="B446" s="77">
        <v>0.39964120370370365</v>
      </c>
      <c r="C446" s="78">
        <v>100</v>
      </c>
      <c r="D446" s="79">
        <v>64.739999999999995</v>
      </c>
      <c r="E446" s="80">
        <v>6473.9999999999991</v>
      </c>
      <c r="F446" s="78" t="s">
        <v>24</v>
      </c>
    </row>
    <row r="447" spans="1:6">
      <c r="A447" s="44">
        <v>43696</v>
      </c>
      <c r="B447" s="77">
        <v>0.40012731481481478</v>
      </c>
      <c r="C447" s="78">
        <v>100</v>
      </c>
      <c r="D447" s="79">
        <v>64.72</v>
      </c>
      <c r="E447" s="80">
        <v>6472</v>
      </c>
      <c r="F447" s="78" t="s">
        <v>24</v>
      </c>
    </row>
    <row r="448" spans="1:6">
      <c r="A448" s="44">
        <v>43696</v>
      </c>
      <c r="B448" s="77">
        <v>0.40024305555555556</v>
      </c>
      <c r="C448" s="78">
        <v>100</v>
      </c>
      <c r="D448" s="79">
        <v>64.7</v>
      </c>
      <c r="E448" s="80">
        <v>6470</v>
      </c>
      <c r="F448" s="78" t="s">
        <v>24</v>
      </c>
    </row>
    <row r="449" spans="1:6">
      <c r="A449" s="44">
        <v>43696</v>
      </c>
      <c r="B449" s="77">
        <v>0.40119212962962963</v>
      </c>
      <c r="C449" s="78">
        <v>100</v>
      </c>
      <c r="D449" s="79">
        <v>64.66</v>
      </c>
      <c r="E449" s="80">
        <v>6466</v>
      </c>
      <c r="F449" s="78" t="s">
        <v>24</v>
      </c>
    </row>
    <row r="450" spans="1:6">
      <c r="A450" s="44">
        <v>43696</v>
      </c>
      <c r="B450" s="77">
        <v>0.40180555555555553</v>
      </c>
      <c r="C450" s="78">
        <v>100</v>
      </c>
      <c r="D450" s="79">
        <v>64.62</v>
      </c>
      <c r="E450" s="80">
        <v>6462</v>
      </c>
      <c r="F450" s="78" t="s">
        <v>24</v>
      </c>
    </row>
    <row r="451" spans="1:6">
      <c r="A451" s="44">
        <v>43696</v>
      </c>
      <c r="B451" s="77">
        <v>0.40282407407407406</v>
      </c>
      <c r="C451" s="78">
        <v>12</v>
      </c>
      <c r="D451" s="79">
        <v>64.58</v>
      </c>
      <c r="E451" s="80">
        <v>774.96</v>
      </c>
      <c r="F451" s="78" t="s">
        <v>24</v>
      </c>
    </row>
    <row r="452" spans="1:6">
      <c r="A452" s="44">
        <v>43696</v>
      </c>
      <c r="B452" s="77">
        <v>0.40287037037037038</v>
      </c>
      <c r="C452" s="78">
        <v>69</v>
      </c>
      <c r="D452" s="79">
        <v>64.58</v>
      </c>
      <c r="E452" s="80">
        <v>4456.0199999999995</v>
      </c>
      <c r="F452" s="78" t="s">
        <v>24</v>
      </c>
    </row>
    <row r="453" spans="1:6">
      <c r="A453" s="44">
        <v>43696</v>
      </c>
      <c r="B453" s="77">
        <v>0.40287037037037038</v>
      </c>
      <c r="C453" s="78">
        <v>19</v>
      </c>
      <c r="D453" s="79">
        <v>64.58</v>
      </c>
      <c r="E453" s="80">
        <v>1227.02</v>
      </c>
      <c r="F453" s="78" t="s">
        <v>24</v>
      </c>
    </row>
    <row r="454" spans="1:6">
      <c r="A454" s="44">
        <v>43696</v>
      </c>
      <c r="B454" s="77">
        <v>0.40726851851851853</v>
      </c>
      <c r="C454" s="78">
        <v>19</v>
      </c>
      <c r="D454" s="79">
        <v>64.540000000000006</v>
      </c>
      <c r="E454" s="80">
        <v>1226.2600000000002</v>
      </c>
      <c r="F454" s="78" t="s">
        <v>24</v>
      </c>
    </row>
    <row r="455" spans="1:6">
      <c r="A455" s="44">
        <v>43696</v>
      </c>
      <c r="B455" s="77">
        <v>0.40728009259259257</v>
      </c>
      <c r="C455" s="78">
        <v>81</v>
      </c>
      <c r="D455" s="79">
        <v>64.540000000000006</v>
      </c>
      <c r="E455" s="80">
        <v>5227.7400000000007</v>
      </c>
      <c r="F455" s="78" t="s">
        <v>24</v>
      </c>
    </row>
    <row r="456" spans="1:6">
      <c r="A456" s="44">
        <v>43696</v>
      </c>
      <c r="B456" s="77">
        <v>0.40885416666666669</v>
      </c>
      <c r="C456" s="78">
        <v>100</v>
      </c>
      <c r="D456" s="79">
        <v>64.52</v>
      </c>
      <c r="E456" s="80">
        <v>6452</v>
      </c>
      <c r="F456" s="78" t="s">
        <v>24</v>
      </c>
    </row>
    <row r="457" spans="1:6">
      <c r="A457" s="44">
        <v>43696</v>
      </c>
      <c r="B457" s="77">
        <v>0.40893518518518518</v>
      </c>
      <c r="C457" s="78">
        <v>51</v>
      </c>
      <c r="D457" s="79">
        <v>64.5</v>
      </c>
      <c r="E457" s="80">
        <v>3289.5</v>
      </c>
      <c r="F457" s="78" t="s">
        <v>24</v>
      </c>
    </row>
    <row r="458" spans="1:6">
      <c r="A458" s="44">
        <v>43696</v>
      </c>
      <c r="B458" s="77">
        <v>0.40893518518518518</v>
      </c>
      <c r="C458" s="78">
        <v>49</v>
      </c>
      <c r="D458" s="79">
        <v>64.5</v>
      </c>
      <c r="E458" s="80">
        <v>3160.5</v>
      </c>
      <c r="F458" s="78" t="s">
        <v>24</v>
      </c>
    </row>
    <row r="459" spans="1:6">
      <c r="A459" s="44">
        <v>43696</v>
      </c>
      <c r="B459" s="77">
        <v>0.40896990740740741</v>
      </c>
      <c r="C459" s="78">
        <v>100</v>
      </c>
      <c r="D459" s="79">
        <v>64.48</v>
      </c>
      <c r="E459" s="80">
        <v>6448</v>
      </c>
      <c r="F459" s="78" t="s">
        <v>24</v>
      </c>
    </row>
    <row r="460" spans="1:6">
      <c r="A460" s="44">
        <v>43696</v>
      </c>
      <c r="B460" s="77">
        <v>0.40940972222222222</v>
      </c>
      <c r="C460" s="78">
        <v>13</v>
      </c>
      <c r="D460" s="79">
        <v>64.459999999999994</v>
      </c>
      <c r="E460" s="80">
        <v>837.9799999999999</v>
      </c>
      <c r="F460" s="78" t="s">
        <v>24</v>
      </c>
    </row>
    <row r="461" spans="1:6">
      <c r="A461" s="44">
        <v>43696</v>
      </c>
      <c r="B461" s="77">
        <v>0.40940972222222222</v>
      </c>
      <c r="C461" s="78">
        <v>87</v>
      </c>
      <c r="D461" s="79">
        <v>64.459999999999994</v>
      </c>
      <c r="E461" s="80">
        <v>5608.0199999999995</v>
      </c>
      <c r="F461" s="78" t="s">
        <v>24</v>
      </c>
    </row>
    <row r="462" spans="1:6">
      <c r="A462" s="44">
        <v>43696</v>
      </c>
      <c r="B462" s="77">
        <v>0.42071759259259256</v>
      </c>
      <c r="C462" s="78">
        <v>100</v>
      </c>
      <c r="D462" s="79">
        <v>64.5</v>
      </c>
      <c r="E462" s="80">
        <v>6450</v>
      </c>
      <c r="F462" s="78" t="s">
        <v>24</v>
      </c>
    </row>
    <row r="463" spans="1:6">
      <c r="A463" s="44">
        <v>43696</v>
      </c>
      <c r="B463" s="77">
        <v>0.42106481481481484</v>
      </c>
      <c r="C463" s="78">
        <v>100</v>
      </c>
      <c r="D463" s="79">
        <v>64.459999999999994</v>
      </c>
      <c r="E463" s="80">
        <v>6445.9999999999991</v>
      </c>
      <c r="F463" s="78" t="s">
        <v>24</v>
      </c>
    </row>
    <row r="464" spans="1:6">
      <c r="A464" s="44">
        <v>43696</v>
      </c>
      <c r="B464" s="77">
        <v>0.42116898148148146</v>
      </c>
      <c r="C464" s="78">
        <v>100</v>
      </c>
      <c r="D464" s="79">
        <v>64.44</v>
      </c>
      <c r="E464" s="80">
        <v>6444</v>
      </c>
      <c r="F464" s="78" t="s">
        <v>24</v>
      </c>
    </row>
    <row r="465" spans="1:6">
      <c r="A465" s="44">
        <v>43696</v>
      </c>
      <c r="B465" s="77">
        <v>0.4213541666666667</v>
      </c>
      <c r="C465" s="78">
        <v>72</v>
      </c>
      <c r="D465" s="79">
        <v>64.42</v>
      </c>
      <c r="E465" s="80">
        <v>4638.24</v>
      </c>
      <c r="F465" s="78" t="s">
        <v>24</v>
      </c>
    </row>
    <row r="466" spans="1:6">
      <c r="A466" s="44">
        <v>43696</v>
      </c>
      <c r="B466" s="77">
        <v>0.42141203703703706</v>
      </c>
      <c r="C466" s="78">
        <v>28</v>
      </c>
      <c r="D466" s="79">
        <v>64.42</v>
      </c>
      <c r="E466" s="80">
        <v>1803.76</v>
      </c>
      <c r="F466" s="78" t="s">
        <v>24</v>
      </c>
    </row>
    <row r="467" spans="1:6">
      <c r="A467" s="44">
        <v>43696</v>
      </c>
      <c r="B467" s="77">
        <v>0.42162037037037042</v>
      </c>
      <c r="C467" s="78">
        <v>100</v>
      </c>
      <c r="D467" s="79">
        <v>64.400000000000006</v>
      </c>
      <c r="E467" s="80">
        <v>6440.0000000000009</v>
      </c>
      <c r="F467" s="78" t="s">
        <v>24</v>
      </c>
    </row>
    <row r="468" spans="1:6">
      <c r="A468" s="44">
        <v>43696</v>
      </c>
      <c r="B468" s="77">
        <v>0.42319444444444443</v>
      </c>
      <c r="C468" s="78">
        <v>100</v>
      </c>
      <c r="D468" s="79">
        <v>64.36</v>
      </c>
      <c r="E468" s="80">
        <v>6436</v>
      </c>
      <c r="F468" s="78" t="s">
        <v>24</v>
      </c>
    </row>
    <row r="469" spans="1:6">
      <c r="A469" s="44">
        <v>43696</v>
      </c>
      <c r="B469" s="77">
        <v>0.42326388888888888</v>
      </c>
      <c r="C469" s="78">
        <v>27</v>
      </c>
      <c r="D469" s="79">
        <v>64.34</v>
      </c>
      <c r="E469" s="80">
        <v>1737.18</v>
      </c>
      <c r="F469" s="78" t="s">
        <v>24</v>
      </c>
    </row>
    <row r="470" spans="1:6">
      <c r="A470" s="44">
        <v>43696</v>
      </c>
      <c r="B470" s="77">
        <v>0.42337962962962966</v>
      </c>
      <c r="C470" s="78">
        <v>73</v>
      </c>
      <c r="D470" s="79">
        <v>64.34</v>
      </c>
      <c r="E470" s="80">
        <v>4696.8200000000006</v>
      </c>
      <c r="F470" s="78" t="s">
        <v>24</v>
      </c>
    </row>
    <row r="471" spans="1:6">
      <c r="A471" s="44">
        <v>43696</v>
      </c>
      <c r="B471" s="77">
        <v>0.42571759259259262</v>
      </c>
      <c r="C471" s="78">
        <v>100</v>
      </c>
      <c r="D471" s="79">
        <v>64.38</v>
      </c>
      <c r="E471" s="80">
        <v>6438</v>
      </c>
      <c r="F471" s="78" t="s">
        <v>24</v>
      </c>
    </row>
    <row r="472" spans="1:6">
      <c r="A472" s="44">
        <v>43696</v>
      </c>
      <c r="B472" s="77">
        <v>0.43003472222222222</v>
      </c>
      <c r="C472" s="78">
        <v>42</v>
      </c>
      <c r="D472" s="79">
        <v>64.34</v>
      </c>
      <c r="E472" s="80">
        <v>2702.28</v>
      </c>
      <c r="F472" s="78" t="s">
        <v>24</v>
      </c>
    </row>
    <row r="473" spans="1:6">
      <c r="A473" s="44">
        <v>43696</v>
      </c>
      <c r="B473" s="77">
        <v>0.43003472222222222</v>
      </c>
      <c r="C473" s="78">
        <v>58</v>
      </c>
      <c r="D473" s="79">
        <v>64.34</v>
      </c>
      <c r="E473" s="80">
        <v>3731.7200000000003</v>
      </c>
      <c r="F473" s="78" t="s">
        <v>24</v>
      </c>
    </row>
    <row r="474" spans="1:6">
      <c r="A474" s="44">
        <v>43696</v>
      </c>
      <c r="B474" s="77">
        <v>0.4302083333333333</v>
      </c>
      <c r="C474" s="78">
        <v>100</v>
      </c>
      <c r="D474" s="79">
        <v>64.3</v>
      </c>
      <c r="E474" s="80">
        <v>6430</v>
      </c>
      <c r="F474" s="78" t="s">
        <v>24</v>
      </c>
    </row>
    <row r="475" spans="1:6">
      <c r="A475" s="44">
        <v>43696</v>
      </c>
      <c r="B475" s="77">
        <v>0.434537037037037</v>
      </c>
      <c r="C475" s="78">
        <v>100</v>
      </c>
      <c r="D475" s="79">
        <v>64.34</v>
      </c>
      <c r="E475" s="80">
        <v>6434</v>
      </c>
      <c r="F475" s="78" t="s">
        <v>24</v>
      </c>
    </row>
    <row r="476" spans="1:6">
      <c r="A476" s="44">
        <v>43696</v>
      </c>
      <c r="B476" s="77">
        <v>0.43715277777777778</v>
      </c>
      <c r="C476" s="78">
        <v>100</v>
      </c>
      <c r="D476" s="79">
        <v>64.3</v>
      </c>
      <c r="E476" s="80">
        <v>6430</v>
      </c>
      <c r="F476" s="78" t="s">
        <v>24</v>
      </c>
    </row>
    <row r="477" spans="1:6">
      <c r="A477" s="44">
        <v>43696</v>
      </c>
      <c r="B477" s="77">
        <v>0.43715277777777778</v>
      </c>
      <c r="C477" s="78">
        <v>100</v>
      </c>
      <c r="D477" s="79">
        <v>64.28</v>
      </c>
      <c r="E477" s="80">
        <v>6428</v>
      </c>
      <c r="F477" s="78" t="s">
        <v>24</v>
      </c>
    </row>
    <row r="478" spans="1:6">
      <c r="A478" s="44">
        <v>43696</v>
      </c>
      <c r="B478" s="77">
        <v>0.44017361111111114</v>
      </c>
      <c r="C478" s="78">
        <v>100</v>
      </c>
      <c r="D478" s="79">
        <v>64.260000000000005</v>
      </c>
      <c r="E478" s="80">
        <v>6426.0000000000009</v>
      </c>
      <c r="F478" s="78" t="s">
        <v>24</v>
      </c>
    </row>
    <row r="479" spans="1:6">
      <c r="A479" s="44">
        <v>43696</v>
      </c>
      <c r="B479" s="77">
        <v>0.44052083333333331</v>
      </c>
      <c r="C479" s="78">
        <v>10</v>
      </c>
      <c r="D479" s="79">
        <v>64.239999999999995</v>
      </c>
      <c r="E479" s="80">
        <v>642.4</v>
      </c>
      <c r="F479" s="78" t="s">
        <v>24</v>
      </c>
    </row>
    <row r="480" spans="1:6">
      <c r="A480" s="44">
        <v>43696</v>
      </c>
      <c r="B480" s="77">
        <v>0.44052083333333331</v>
      </c>
      <c r="C480" s="78">
        <v>26</v>
      </c>
      <c r="D480" s="79">
        <v>64.239999999999995</v>
      </c>
      <c r="E480" s="80">
        <v>1670.2399999999998</v>
      </c>
      <c r="F480" s="78" t="s">
        <v>24</v>
      </c>
    </row>
    <row r="481" spans="1:6">
      <c r="A481" s="44">
        <v>43696</v>
      </c>
      <c r="B481" s="77">
        <v>0.4409837962962963</v>
      </c>
      <c r="C481" s="78">
        <v>64</v>
      </c>
      <c r="D481" s="79">
        <v>64.239999999999995</v>
      </c>
      <c r="E481" s="80">
        <v>4111.3599999999997</v>
      </c>
      <c r="F481" s="78" t="s">
        <v>24</v>
      </c>
    </row>
    <row r="482" spans="1:6">
      <c r="A482" s="44">
        <v>43696</v>
      </c>
      <c r="B482" s="77">
        <v>0.44100694444444444</v>
      </c>
      <c r="C482" s="78">
        <v>28</v>
      </c>
      <c r="D482" s="79">
        <v>64.22</v>
      </c>
      <c r="E482" s="80">
        <v>1798.1599999999999</v>
      </c>
      <c r="F482" s="78" t="s">
        <v>24</v>
      </c>
    </row>
    <row r="483" spans="1:6">
      <c r="A483" s="44">
        <v>43696</v>
      </c>
      <c r="B483" s="77">
        <v>0.44114583333333335</v>
      </c>
      <c r="C483" s="78">
        <v>72</v>
      </c>
      <c r="D483" s="79">
        <v>64.22</v>
      </c>
      <c r="E483" s="80">
        <v>4623.84</v>
      </c>
      <c r="F483" s="78" t="s">
        <v>24</v>
      </c>
    </row>
    <row r="484" spans="1:6">
      <c r="A484" s="44">
        <v>43696</v>
      </c>
      <c r="B484" s="77">
        <v>0.44134259259259262</v>
      </c>
      <c r="C484" s="78">
        <v>48</v>
      </c>
      <c r="D484" s="79">
        <v>64.180000000000007</v>
      </c>
      <c r="E484" s="80">
        <v>3080.6400000000003</v>
      </c>
      <c r="F484" s="78" t="s">
        <v>24</v>
      </c>
    </row>
    <row r="485" spans="1:6">
      <c r="A485" s="44">
        <v>43696</v>
      </c>
      <c r="B485" s="77">
        <v>0.44134259259259262</v>
      </c>
      <c r="C485" s="78">
        <v>48</v>
      </c>
      <c r="D485" s="79">
        <v>64.180000000000007</v>
      </c>
      <c r="E485" s="80">
        <v>3080.6400000000003</v>
      </c>
      <c r="F485" s="78" t="s">
        <v>24</v>
      </c>
    </row>
    <row r="486" spans="1:6">
      <c r="A486" s="44">
        <v>43696</v>
      </c>
      <c r="B486" s="77">
        <v>0.44138888888888889</v>
      </c>
      <c r="C486" s="78">
        <v>4</v>
      </c>
      <c r="D486" s="79">
        <v>64.180000000000007</v>
      </c>
      <c r="E486" s="80">
        <v>256.72000000000003</v>
      </c>
      <c r="F486" s="78" t="s">
        <v>24</v>
      </c>
    </row>
    <row r="487" spans="1:6">
      <c r="A487" s="44">
        <v>43696</v>
      </c>
      <c r="B487" s="77">
        <v>0.44407407407407407</v>
      </c>
      <c r="C487" s="78">
        <v>100</v>
      </c>
      <c r="D487" s="79">
        <v>64.14</v>
      </c>
      <c r="E487" s="80">
        <v>6414</v>
      </c>
      <c r="F487" s="78" t="s">
        <v>24</v>
      </c>
    </row>
    <row r="488" spans="1:6">
      <c r="A488" s="44">
        <v>43696</v>
      </c>
      <c r="B488" s="77">
        <v>0.4447800925925926</v>
      </c>
      <c r="C488" s="78">
        <v>100</v>
      </c>
      <c r="D488" s="79">
        <v>64.099999999999994</v>
      </c>
      <c r="E488" s="80">
        <v>6409.9999999999991</v>
      </c>
      <c r="F488" s="78" t="s">
        <v>24</v>
      </c>
    </row>
    <row r="489" spans="1:6">
      <c r="A489" s="44">
        <v>43696</v>
      </c>
      <c r="B489" s="77">
        <v>0.45266203703703706</v>
      </c>
      <c r="C489" s="78">
        <v>100</v>
      </c>
      <c r="D489" s="79">
        <v>64.180000000000007</v>
      </c>
      <c r="E489" s="80">
        <v>6418.0000000000009</v>
      </c>
      <c r="F489" s="78" t="s">
        <v>24</v>
      </c>
    </row>
    <row r="490" spans="1:6">
      <c r="A490" s="44">
        <v>43696</v>
      </c>
      <c r="B490" s="77">
        <v>0.45841435185185181</v>
      </c>
      <c r="C490" s="78">
        <v>4</v>
      </c>
      <c r="D490" s="79">
        <v>64.180000000000007</v>
      </c>
      <c r="E490" s="80">
        <v>256.72000000000003</v>
      </c>
      <c r="F490" s="78" t="s">
        <v>24</v>
      </c>
    </row>
    <row r="491" spans="1:6">
      <c r="A491" s="44">
        <v>43696</v>
      </c>
      <c r="B491" s="77">
        <v>0.45841435185185181</v>
      </c>
      <c r="C491" s="78">
        <v>96</v>
      </c>
      <c r="D491" s="79">
        <v>64.180000000000007</v>
      </c>
      <c r="E491" s="80">
        <v>6161.2800000000007</v>
      </c>
      <c r="F491" s="78" t="s">
        <v>24</v>
      </c>
    </row>
    <row r="492" spans="1:6">
      <c r="A492" s="44">
        <v>43696</v>
      </c>
      <c r="B492" s="77">
        <v>0.47252314814814816</v>
      </c>
      <c r="C492" s="78">
        <v>100</v>
      </c>
      <c r="D492" s="79">
        <v>64.34</v>
      </c>
      <c r="E492" s="80">
        <v>6434</v>
      </c>
      <c r="F492" s="78" t="s">
        <v>24</v>
      </c>
    </row>
    <row r="493" spans="1:6">
      <c r="A493" s="44">
        <v>43696</v>
      </c>
      <c r="B493" s="77">
        <v>0.47268518518518521</v>
      </c>
      <c r="C493" s="78">
        <v>100</v>
      </c>
      <c r="D493" s="79">
        <v>64.319999999999993</v>
      </c>
      <c r="E493" s="80">
        <v>6431.9999999999991</v>
      </c>
      <c r="F493" s="78" t="s">
        <v>24</v>
      </c>
    </row>
    <row r="494" spans="1:6">
      <c r="A494" s="44">
        <v>43696</v>
      </c>
      <c r="B494" s="77">
        <v>0.48253472222222221</v>
      </c>
      <c r="C494" s="78">
        <v>100</v>
      </c>
      <c r="D494" s="79">
        <v>64.36</v>
      </c>
      <c r="E494" s="80">
        <v>6436</v>
      </c>
      <c r="F494" s="78" t="s">
        <v>24</v>
      </c>
    </row>
    <row r="495" spans="1:6">
      <c r="A495" s="44">
        <v>43696</v>
      </c>
      <c r="B495" s="77">
        <v>0.48487268518518517</v>
      </c>
      <c r="C495" s="78">
        <v>100</v>
      </c>
      <c r="D495" s="79">
        <v>64.34</v>
      </c>
      <c r="E495" s="80">
        <v>6434</v>
      </c>
      <c r="F495" s="78" t="s">
        <v>24</v>
      </c>
    </row>
    <row r="496" spans="1:6">
      <c r="A496" s="44">
        <v>43696</v>
      </c>
      <c r="B496" s="77">
        <v>0.48553240740740744</v>
      </c>
      <c r="C496" s="78">
        <v>100</v>
      </c>
      <c r="D496" s="79">
        <v>64.319999999999993</v>
      </c>
      <c r="E496" s="80">
        <v>6431.9999999999991</v>
      </c>
      <c r="F496" s="78" t="s">
        <v>24</v>
      </c>
    </row>
    <row r="497" spans="1:6">
      <c r="A497" s="44">
        <v>43696</v>
      </c>
      <c r="B497" s="77">
        <v>0.4871180555555556</v>
      </c>
      <c r="C497" s="78">
        <v>8</v>
      </c>
      <c r="D497" s="79">
        <v>64.319999999999993</v>
      </c>
      <c r="E497" s="80">
        <v>514.55999999999995</v>
      </c>
      <c r="F497" s="78" t="s">
        <v>24</v>
      </c>
    </row>
    <row r="498" spans="1:6">
      <c r="A498" s="44">
        <v>43696</v>
      </c>
      <c r="B498" s="77">
        <v>0.48716435185185186</v>
      </c>
      <c r="C498" s="78">
        <v>88</v>
      </c>
      <c r="D498" s="79">
        <v>64.319999999999993</v>
      </c>
      <c r="E498" s="80">
        <v>5660.16</v>
      </c>
      <c r="F498" s="78" t="s">
        <v>24</v>
      </c>
    </row>
    <row r="499" spans="1:6">
      <c r="A499" s="44">
        <v>43696</v>
      </c>
      <c r="B499" s="77">
        <v>0.48718750000000005</v>
      </c>
      <c r="C499" s="78">
        <v>4</v>
      </c>
      <c r="D499" s="79">
        <v>64.319999999999993</v>
      </c>
      <c r="E499" s="80">
        <v>257.27999999999997</v>
      </c>
      <c r="F499" s="78" t="s">
        <v>24</v>
      </c>
    </row>
    <row r="500" spans="1:6">
      <c r="A500" s="44">
        <v>43696</v>
      </c>
      <c r="B500" s="77">
        <v>0.48840277777777774</v>
      </c>
      <c r="C500" s="78">
        <v>100</v>
      </c>
      <c r="D500" s="79">
        <v>64.3</v>
      </c>
      <c r="E500" s="80">
        <v>6430</v>
      </c>
      <c r="F500" s="78" t="s">
        <v>24</v>
      </c>
    </row>
    <row r="501" spans="1:6">
      <c r="A501" s="44">
        <v>43696</v>
      </c>
      <c r="B501" s="77">
        <v>0.49511574074074072</v>
      </c>
      <c r="C501" s="78">
        <v>35</v>
      </c>
      <c r="D501" s="79">
        <v>64.44</v>
      </c>
      <c r="E501" s="80">
        <v>2255.4</v>
      </c>
      <c r="F501" s="78" t="s">
        <v>24</v>
      </c>
    </row>
    <row r="502" spans="1:6">
      <c r="A502" s="44">
        <v>43696</v>
      </c>
      <c r="B502" s="77">
        <v>0.49511574074074072</v>
      </c>
      <c r="C502" s="78">
        <v>165</v>
      </c>
      <c r="D502" s="79">
        <v>64.44</v>
      </c>
      <c r="E502" s="80">
        <v>10632.6</v>
      </c>
      <c r="F502" s="78" t="s">
        <v>24</v>
      </c>
    </row>
    <row r="503" spans="1:6">
      <c r="A503" s="44">
        <v>43696</v>
      </c>
      <c r="B503" s="77">
        <v>0.49521990740740746</v>
      </c>
      <c r="C503" s="78">
        <v>100</v>
      </c>
      <c r="D503" s="79">
        <v>64.42</v>
      </c>
      <c r="E503" s="80">
        <v>6442</v>
      </c>
      <c r="F503" s="78" t="s">
        <v>24</v>
      </c>
    </row>
    <row r="504" spans="1:6">
      <c r="A504" s="44">
        <v>43696</v>
      </c>
      <c r="B504" s="77">
        <v>0.49530092592592595</v>
      </c>
      <c r="C504" s="78">
        <v>100</v>
      </c>
      <c r="D504" s="79">
        <v>64.400000000000006</v>
      </c>
      <c r="E504" s="80">
        <v>6440.0000000000009</v>
      </c>
      <c r="F504" s="78" t="s">
        <v>24</v>
      </c>
    </row>
    <row r="505" spans="1:6">
      <c r="A505" s="44">
        <v>43696</v>
      </c>
      <c r="B505" s="77">
        <v>0.4972569444444444</v>
      </c>
      <c r="C505" s="78">
        <v>9</v>
      </c>
      <c r="D505" s="79">
        <v>64.38</v>
      </c>
      <c r="E505" s="80">
        <v>579.41999999999996</v>
      </c>
      <c r="F505" s="78" t="s">
        <v>24</v>
      </c>
    </row>
    <row r="506" spans="1:6">
      <c r="A506" s="44">
        <v>43696</v>
      </c>
      <c r="B506" s="77">
        <v>0.49770833333333336</v>
      </c>
      <c r="C506" s="78">
        <v>58</v>
      </c>
      <c r="D506" s="79">
        <v>64.400000000000006</v>
      </c>
      <c r="E506" s="80">
        <v>3735.2000000000003</v>
      </c>
      <c r="F506" s="78" t="s">
        <v>24</v>
      </c>
    </row>
    <row r="507" spans="1:6">
      <c r="A507" s="44">
        <v>43696</v>
      </c>
      <c r="B507" s="77">
        <v>0.49770833333333336</v>
      </c>
      <c r="C507" s="78">
        <v>42</v>
      </c>
      <c r="D507" s="79">
        <v>64.400000000000006</v>
      </c>
      <c r="E507" s="80">
        <v>2704.8</v>
      </c>
      <c r="F507" s="78" t="s">
        <v>24</v>
      </c>
    </row>
    <row r="508" spans="1:6">
      <c r="A508" s="44">
        <v>43696</v>
      </c>
      <c r="B508" s="77">
        <v>0.49798611111111107</v>
      </c>
      <c r="C508" s="78">
        <v>91</v>
      </c>
      <c r="D508" s="79">
        <v>64.38</v>
      </c>
      <c r="E508" s="80">
        <v>5858.58</v>
      </c>
      <c r="F508" s="78" t="s">
        <v>24</v>
      </c>
    </row>
    <row r="509" spans="1:6">
      <c r="A509" s="44">
        <v>43696</v>
      </c>
      <c r="B509" s="77">
        <v>0.50197916666666664</v>
      </c>
      <c r="C509" s="78">
        <v>19</v>
      </c>
      <c r="D509" s="79">
        <v>64.400000000000006</v>
      </c>
      <c r="E509" s="80">
        <v>1223.6000000000001</v>
      </c>
      <c r="F509" s="78" t="s">
        <v>24</v>
      </c>
    </row>
    <row r="510" spans="1:6">
      <c r="A510" s="44">
        <v>43696</v>
      </c>
      <c r="B510" s="77">
        <v>0.50197916666666664</v>
      </c>
      <c r="C510" s="78">
        <v>81</v>
      </c>
      <c r="D510" s="79">
        <v>64.400000000000006</v>
      </c>
      <c r="E510" s="80">
        <v>5216.4000000000005</v>
      </c>
      <c r="F510" s="78" t="s">
        <v>24</v>
      </c>
    </row>
    <row r="511" spans="1:6">
      <c r="A511" s="44">
        <v>43696</v>
      </c>
      <c r="B511" s="77">
        <v>0.53461805555555553</v>
      </c>
      <c r="C511" s="78">
        <v>100</v>
      </c>
      <c r="D511" s="79">
        <v>64.58</v>
      </c>
      <c r="E511" s="80">
        <v>6458</v>
      </c>
      <c r="F511" s="78" t="s">
        <v>24</v>
      </c>
    </row>
    <row r="512" spans="1:6">
      <c r="A512" s="44">
        <v>43696</v>
      </c>
      <c r="B512" s="77">
        <v>0.53461805555555553</v>
      </c>
      <c r="C512" s="78">
        <v>100</v>
      </c>
      <c r="D512" s="79">
        <v>64.56</v>
      </c>
      <c r="E512" s="80">
        <v>6456</v>
      </c>
      <c r="F512" s="78" t="s">
        <v>24</v>
      </c>
    </row>
    <row r="513" spans="1:6">
      <c r="A513" s="44">
        <v>43696</v>
      </c>
      <c r="B513" s="77">
        <v>0.5348842592592592</v>
      </c>
      <c r="C513" s="78">
        <v>44</v>
      </c>
      <c r="D513" s="79">
        <v>64.540000000000006</v>
      </c>
      <c r="E513" s="80">
        <v>2839.76</v>
      </c>
      <c r="F513" s="78" t="s">
        <v>24</v>
      </c>
    </row>
    <row r="514" spans="1:6">
      <c r="A514" s="44">
        <v>43696</v>
      </c>
      <c r="B514" s="77">
        <v>0.5348842592592592</v>
      </c>
      <c r="C514" s="78">
        <v>56</v>
      </c>
      <c r="D514" s="79">
        <v>64.540000000000006</v>
      </c>
      <c r="E514" s="80">
        <v>3614.2400000000002</v>
      </c>
      <c r="F514" s="78" t="s">
        <v>24</v>
      </c>
    </row>
    <row r="515" spans="1:6">
      <c r="A515" s="44">
        <v>43696</v>
      </c>
      <c r="B515" s="77">
        <v>0.53491898148148154</v>
      </c>
      <c r="C515" s="78">
        <v>100</v>
      </c>
      <c r="D515" s="79">
        <v>64.52</v>
      </c>
      <c r="E515" s="80">
        <v>6452</v>
      </c>
      <c r="F515" s="78" t="s">
        <v>24</v>
      </c>
    </row>
    <row r="516" spans="1:6">
      <c r="A516" s="44">
        <v>43696</v>
      </c>
      <c r="B516" s="77">
        <v>0.53497685185185184</v>
      </c>
      <c r="C516" s="78">
        <v>100</v>
      </c>
      <c r="D516" s="79">
        <v>64.5</v>
      </c>
      <c r="E516" s="80">
        <v>6450</v>
      </c>
      <c r="F516" s="78" t="s">
        <v>24</v>
      </c>
    </row>
    <row r="517" spans="1:6">
      <c r="A517" s="44">
        <v>43696</v>
      </c>
      <c r="B517" s="77">
        <v>0.53508101851851853</v>
      </c>
      <c r="C517" s="78">
        <v>100</v>
      </c>
      <c r="D517" s="79">
        <v>64.48</v>
      </c>
      <c r="E517" s="80">
        <v>6448</v>
      </c>
      <c r="F517" s="78" t="s">
        <v>24</v>
      </c>
    </row>
    <row r="518" spans="1:6">
      <c r="A518" s="44">
        <v>43696</v>
      </c>
      <c r="B518" s="77">
        <v>0.5355671296296296</v>
      </c>
      <c r="C518" s="78">
        <v>8</v>
      </c>
      <c r="D518" s="79">
        <v>64.459999999999994</v>
      </c>
      <c r="E518" s="80">
        <v>515.67999999999995</v>
      </c>
      <c r="F518" s="78" t="s">
        <v>24</v>
      </c>
    </row>
    <row r="519" spans="1:6">
      <c r="A519" s="44">
        <v>43696</v>
      </c>
      <c r="B519" s="77">
        <v>0.5355671296296296</v>
      </c>
      <c r="C519" s="78">
        <v>92</v>
      </c>
      <c r="D519" s="79">
        <v>64.459999999999994</v>
      </c>
      <c r="E519" s="80">
        <v>5930.32</v>
      </c>
      <c r="F519" s="78" t="s">
        <v>24</v>
      </c>
    </row>
    <row r="520" spans="1:6">
      <c r="A520" s="44">
        <v>43696</v>
      </c>
      <c r="B520" s="77">
        <v>0.53652777777777783</v>
      </c>
      <c r="C520" s="78">
        <v>100</v>
      </c>
      <c r="D520" s="79">
        <v>64.44</v>
      </c>
      <c r="E520" s="80">
        <v>6444</v>
      </c>
      <c r="F520" s="78" t="s">
        <v>24</v>
      </c>
    </row>
    <row r="521" spans="1:6">
      <c r="A521" s="44">
        <v>43696</v>
      </c>
      <c r="B521" s="77">
        <v>0.54237268518518522</v>
      </c>
      <c r="C521" s="78">
        <v>100</v>
      </c>
      <c r="D521" s="79">
        <v>64.52</v>
      </c>
      <c r="E521" s="80">
        <v>6452</v>
      </c>
      <c r="F521" s="78" t="s">
        <v>24</v>
      </c>
    </row>
    <row r="522" spans="1:6">
      <c r="A522" s="44">
        <v>43696</v>
      </c>
      <c r="B522" s="77">
        <v>0.54237268518518522</v>
      </c>
      <c r="C522" s="78">
        <v>100</v>
      </c>
      <c r="D522" s="79">
        <v>64.5</v>
      </c>
      <c r="E522" s="80">
        <v>6450</v>
      </c>
      <c r="F522" s="78" t="s">
        <v>24</v>
      </c>
    </row>
    <row r="523" spans="1:6">
      <c r="A523" s="44">
        <v>43696</v>
      </c>
      <c r="B523" s="77">
        <v>0.54259259259259263</v>
      </c>
      <c r="C523" s="78">
        <v>100</v>
      </c>
      <c r="D523" s="79">
        <v>64.48</v>
      </c>
      <c r="E523" s="80">
        <v>6448</v>
      </c>
      <c r="F523" s="78" t="s">
        <v>24</v>
      </c>
    </row>
    <row r="524" spans="1:6">
      <c r="A524" s="44">
        <v>43696</v>
      </c>
      <c r="B524" s="77">
        <v>0.54263888888888889</v>
      </c>
      <c r="C524" s="78">
        <v>75</v>
      </c>
      <c r="D524" s="79">
        <v>64.459999999999994</v>
      </c>
      <c r="E524" s="80">
        <v>4834.4999999999991</v>
      </c>
      <c r="F524" s="78" t="s">
        <v>24</v>
      </c>
    </row>
    <row r="525" spans="1:6">
      <c r="A525" s="44">
        <v>43696</v>
      </c>
      <c r="B525" s="77">
        <v>0.54263888888888889</v>
      </c>
      <c r="C525" s="78">
        <v>25</v>
      </c>
      <c r="D525" s="79">
        <v>64.459999999999994</v>
      </c>
      <c r="E525" s="80">
        <v>1611.4999999999998</v>
      </c>
      <c r="F525" s="78" t="s">
        <v>24</v>
      </c>
    </row>
    <row r="526" spans="1:6">
      <c r="A526" s="44">
        <v>43696</v>
      </c>
      <c r="B526" s="77">
        <v>0.54274305555555546</v>
      </c>
      <c r="C526" s="78">
        <v>100</v>
      </c>
      <c r="D526" s="79">
        <v>64.44</v>
      </c>
      <c r="E526" s="80">
        <v>6444</v>
      </c>
      <c r="F526" s="78" t="s">
        <v>24</v>
      </c>
    </row>
    <row r="527" spans="1:6">
      <c r="A527" s="44">
        <v>43696</v>
      </c>
      <c r="B527" s="77">
        <v>0.54280092592592588</v>
      </c>
      <c r="C527" s="78">
        <v>100</v>
      </c>
      <c r="D527" s="79">
        <v>64.42</v>
      </c>
      <c r="E527" s="80">
        <v>6442</v>
      </c>
      <c r="F527" s="78" t="s">
        <v>24</v>
      </c>
    </row>
    <row r="528" spans="1:6">
      <c r="A528" s="44">
        <v>43696</v>
      </c>
      <c r="B528" s="77">
        <v>0.54313657407407401</v>
      </c>
      <c r="C528" s="78">
        <v>100</v>
      </c>
      <c r="D528" s="79">
        <v>64.400000000000006</v>
      </c>
      <c r="E528" s="80">
        <v>6440.0000000000009</v>
      </c>
      <c r="F528" s="78" t="s">
        <v>24</v>
      </c>
    </row>
    <row r="529" spans="1:6">
      <c r="A529" s="44">
        <v>43696</v>
      </c>
      <c r="B529" s="77">
        <v>0.54342592592592587</v>
      </c>
      <c r="C529" s="78">
        <v>100</v>
      </c>
      <c r="D529" s="79">
        <v>64.38</v>
      </c>
      <c r="E529" s="80">
        <v>6438</v>
      </c>
      <c r="F529" s="78" t="s">
        <v>24</v>
      </c>
    </row>
    <row r="530" spans="1:6">
      <c r="A530" s="44">
        <v>43696</v>
      </c>
      <c r="B530" s="77">
        <v>0.54471064814814818</v>
      </c>
      <c r="C530" s="78">
        <v>100</v>
      </c>
      <c r="D530" s="79">
        <v>64.38</v>
      </c>
      <c r="E530" s="80">
        <v>6438</v>
      </c>
      <c r="F530" s="78" t="s">
        <v>24</v>
      </c>
    </row>
    <row r="531" spans="1:6">
      <c r="A531" s="44">
        <v>43696</v>
      </c>
      <c r="B531" s="77">
        <v>0.55017361111111107</v>
      </c>
      <c r="C531" s="78">
        <v>100</v>
      </c>
      <c r="D531" s="79">
        <v>64.44</v>
      </c>
      <c r="E531" s="80">
        <v>6444</v>
      </c>
      <c r="F531" s="78" t="s">
        <v>24</v>
      </c>
    </row>
    <row r="532" spans="1:6">
      <c r="A532" s="44">
        <v>43696</v>
      </c>
      <c r="B532" s="77">
        <v>0.55070601851851853</v>
      </c>
      <c r="C532" s="78">
        <v>100</v>
      </c>
      <c r="D532" s="79">
        <v>64.42</v>
      </c>
      <c r="E532" s="80">
        <v>6442</v>
      </c>
      <c r="F532" s="78" t="s">
        <v>24</v>
      </c>
    </row>
    <row r="533" spans="1:6">
      <c r="A533" s="44">
        <v>43696</v>
      </c>
      <c r="B533" s="77">
        <v>0.55423611111111104</v>
      </c>
      <c r="C533" s="78">
        <v>100</v>
      </c>
      <c r="D533" s="79">
        <v>64.44</v>
      </c>
      <c r="E533" s="80">
        <v>6444</v>
      </c>
      <c r="F533" s="78" t="s">
        <v>24</v>
      </c>
    </row>
    <row r="534" spans="1:6">
      <c r="A534" s="44">
        <v>43696</v>
      </c>
      <c r="B534" s="77">
        <v>0.55424768518518519</v>
      </c>
      <c r="C534" s="78">
        <v>100</v>
      </c>
      <c r="D534" s="79">
        <v>64.42</v>
      </c>
      <c r="E534" s="80">
        <v>6442</v>
      </c>
      <c r="F534" s="78" t="s">
        <v>24</v>
      </c>
    </row>
    <row r="535" spans="1:6">
      <c r="A535" s="44">
        <v>43696</v>
      </c>
      <c r="B535" s="77">
        <v>0.56221064814814825</v>
      </c>
      <c r="C535" s="78">
        <v>100</v>
      </c>
      <c r="D535" s="79">
        <v>64.5</v>
      </c>
      <c r="E535" s="80">
        <v>6450</v>
      </c>
      <c r="F535" s="78" t="s">
        <v>24</v>
      </c>
    </row>
    <row r="536" spans="1:6">
      <c r="A536" s="44">
        <v>43696</v>
      </c>
      <c r="B536" s="77">
        <v>0.5622800925925926</v>
      </c>
      <c r="C536" s="78">
        <v>100</v>
      </c>
      <c r="D536" s="79">
        <v>64.48</v>
      </c>
      <c r="E536" s="80">
        <v>6448</v>
      </c>
      <c r="F536" s="78" t="s">
        <v>24</v>
      </c>
    </row>
    <row r="537" spans="1:6">
      <c r="A537" s="44">
        <v>43696</v>
      </c>
      <c r="B537" s="77">
        <v>0.56254629629629627</v>
      </c>
      <c r="C537" s="78">
        <v>100</v>
      </c>
      <c r="D537" s="79">
        <v>64.44</v>
      </c>
      <c r="E537" s="80">
        <v>6444</v>
      </c>
      <c r="F537" s="78" t="s">
        <v>24</v>
      </c>
    </row>
    <row r="538" spans="1:6">
      <c r="A538" s="44">
        <v>43696</v>
      </c>
      <c r="B538" s="77">
        <v>0.56263888888888891</v>
      </c>
      <c r="C538" s="78">
        <v>100</v>
      </c>
      <c r="D538" s="79">
        <v>64.42</v>
      </c>
      <c r="E538" s="80">
        <v>6442</v>
      </c>
      <c r="F538" s="78" t="s">
        <v>24</v>
      </c>
    </row>
    <row r="539" spans="1:6">
      <c r="A539" s="44">
        <v>43696</v>
      </c>
      <c r="B539" s="77">
        <v>0.56334490740740739</v>
      </c>
      <c r="C539" s="78">
        <v>100</v>
      </c>
      <c r="D539" s="79">
        <v>64.400000000000006</v>
      </c>
      <c r="E539" s="80">
        <v>6440.0000000000009</v>
      </c>
      <c r="F539" s="78" t="s">
        <v>24</v>
      </c>
    </row>
    <row r="540" spans="1:6">
      <c r="A540" s="44">
        <v>43696</v>
      </c>
      <c r="B540" s="77">
        <v>0.57351851851851865</v>
      </c>
      <c r="C540" s="78">
        <v>100</v>
      </c>
      <c r="D540" s="79">
        <v>64.48</v>
      </c>
      <c r="E540" s="80">
        <v>6448</v>
      </c>
      <c r="F540" s="78" t="s">
        <v>24</v>
      </c>
    </row>
    <row r="541" spans="1:6">
      <c r="A541" s="44">
        <v>43696</v>
      </c>
      <c r="B541" s="77">
        <v>0.57412037037037045</v>
      </c>
      <c r="C541" s="78">
        <v>100</v>
      </c>
      <c r="D541" s="79">
        <v>64.459999999999994</v>
      </c>
      <c r="E541" s="80">
        <v>6445.9999999999991</v>
      </c>
      <c r="F541" s="78" t="s">
        <v>24</v>
      </c>
    </row>
    <row r="542" spans="1:6">
      <c r="A542" s="44">
        <v>43696</v>
      </c>
      <c r="B542" s="77">
        <v>0.57421296296296287</v>
      </c>
      <c r="C542" s="78">
        <v>100</v>
      </c>
      <c r="D542" s="79">
        <v>64.44</v>
      </c>
      <c r="E542" s="80">
        <v>6444</v>
      </c>
      <c r="F542" s="78" t="s">
        <v>24</v>
      </c>
    </row>
    <row r="543" spans="1:6">
      <c r="A543" s="44">
        <v>43696</v>
      </c>
      <c r="B543" s="77">
        <v>0.57427083333333329</v>
      </c>
      <c r="C543" s="78">
        <v>100</v>
      </c>
      <c r="D543" s="79">
        <v>64.42</v>
      </c>
      <c r="E543" s="80">
        <v>6442</v>
      </c>
      <c r="F543" s="78" t="s">
        <v>24</v>
      </c>
    </row>
    <row r="544" spans="1:6">
      <c r="A544" s="44">
        <v>43696</v>
      </c>
      <c r="B544" s="77">
        <v>0.57446759259259261</v>
      </c>
      <c r="C544" s="78">
        <v>100</v>
      </c>
      <c r="D544" s="79">
        <v>64.400000000000006</v>
      </c>
      <c r="E544" s="80">
        <v>6440.0000000000009</v>
      </c>
      <c r="F544" s="78" t="s">
        <v>24</v>
      </c>
    </row>
    <row r="545" spans="1:6">
      <c r="A545" s="44">
        <v>43696</v>
      </c>
      <c r="B545" s="77">
        <v>0.58489583333333328</v>
      </c>
      <c r="C545" s="78">
        <v>31</v>
      </c>
      <c r="D545" s="79">
        <v>64.400000000000006</v>
      </c>
      <c r="E545" s="80">
        <v>1996.4</v>
      </c>
      <c r="F545" s="78" t="s">
        <v>24</v>
      </c>
    </row>
    <row r="546" spans="1:6">
      <c r="A546" s="44">
        <v>43696</v>
      </c>
      <c r="B546" s="77">
        <v>0.58489583333333328</v>
      </c>
      <c r="C546" s="78">
        <v>69</v>
      </c>
      <c r="D546" s="79">
        <v>64.400000000000006</v>
      </c>
      <c r="E546" s="80">
        <v>4443.6000000000004</v>
      </c>
      <c r="F546" s="78" t="s">
        <v>24</v>
      </c>
    </row>
    <row r="547" spans="1:6">
      <c r="A547" s="44">
        <v>43696</v>
      </c>
      <c r="B547" s="77">
        <v>0.58709490740740744</v>
      </c>
      <c r="C547" s="78">
        <v>100</v>
      </c>
      <c r="D547" s="79">
        <v>64.44</v>
      </c>
      <c r="E547" s="80">
        <v>6444</v>
      </c>
      <c r="F547" s="78" t="s">
        <v>24</v>
      </c>
    </row>
    <row r="548" spans="1:6">
      <c r="A548" s="44">
        <v>43696</v>
      </c>
      <c r="B548" s="77">
        <v>0.58749999999999991</v>
      </c>
      <c r="C548" s="78">
        <v>100</v>
      </c>
      <c r="D548" s="79">
        <v>64.42</v>
      </c>
      <c r="E548" s="80">
        <v>6442</v>
      </c>
      <c r="F548" s="78" t="s">
        <v>24</v>
      </c>
    </row>
    <row r="549" spans="1:6">
      <c r="A549" s="44">
        <v>43696</v>
      </c>
      <c r="B549" s="77">
        <v>0.58831018518518519</v>
      </c>
      <c r="C549" s="78">
        <v>100</v>
      </c>
      <c r="D549" s="79">
        <v>64.42</v>
      </c>
      <c r="E549" s="80">
        <v>6442</v>
      </c>
      <c r="F549" s="78" t="s">
        <v>24</v>
      </c>
    </row>
    <row r="550" spans="1:6">
      <c r="A550" s="44">
        <v>43696</v>
      </c>
      <c r="B550" s="77">
        <v>0.60598379629629628</v>
      </c>
      <c r="C550" s="78">
        <v>100</v>
      </c>
      <c r="D550" s="79">
        <v>64.44</v>
      </c>
      <c r="E550" s="80">
        <v>6444</v>
      </c>
      <c r="F550" s="78" t="s">
        <v>24</v>
      </c>
    </row>
    <row r="551" spans="1:6">
      <c r="A551" s="44">
        <v>43696</v>
      </c>
      <c r="B551" s="77">
        <v>0.60733796296296294</v>
      </c>
      <c r="C551" s="78">
        <v>100</v>
      </c>
      <c r="D551" s="79">
        <v>64.44</v>
      </c>
      <c r="E551" s="80">
        <v>6444</v>
      </c>
      <c r="F551" s="78" t="s">
        <v>24</v>
      </c>
    </row>
    <row r="552" spans="1:6">
      <c r="A552" s="44">
        <v>43696</v>
      </c>
      <c r="B552" s="77">
        <v>0.61359953703703718</v>
      </c>
      <c r="C552" s="78">
        <v>100</v>
      </c>
      <c r="D552" s="79">
        <v>64.48</v>
      </c>
      <c r="E552" s="80">
        <v>6448</v>
      </c>
      <c r="F552" s="78" t="s">
        <v>24</v>
      </c>
    </row>
    <row r="553" spans="1:6">
      <c r="A553" s="44">
        <v>43696</v>
      </c>
      <c r="B553" s="77">
        <v>0.61437499999999989</v>
      </c>
      <c r="C553" s="78">
        <v>100</v>
      </c>
      <c r="D553" s="79">
        <v>64.459999999999994</v>
      </c>
      <c r="E553" s="80">
        <v>6445.9999999999991</v>
      </c>
      <c r="F553" s="78" t="s">
        <v>24</v>
      </c>
    </row>
    <row r="554" spans="1:6">
      <c r="A554" s="44">
        <v>43696</v>
      </c>
      <c r="B554" s="77">
        <v>0.61738425925925922</v>
      </c>
      <c r="C554" s="78">
        <v>100</v>
      </c>
      <c r="D554" s="79">
        <v>64.44</v>
      </c>
      <c r="E554" s="80">
        <v>6444</v>
      </c>
      <c r="F554" s="78" t="s">
        <v>24</v>
      </c>
    </row>
    <row r="555" spans="1:6">
      <c r="A555" s="44">
        <v>43696</v>
      </c>
      <c r="B555" s="77">
        <v>0.61775462962962957</v>
      </c>
      <c r="C555" s="78">
        <v>100</v>
      </c>
      <c r="D555" s="79">
        <v>64.42</v>
      </c>
      <c r="E555" s="80">
        <v>6442</v>
      </c>
      <c r="F555" s="78" t="s">
        <v>24</v>
      </c>
    </row>
    <row r="556" spans="1:6">
      <c r="A556" s="44">
        <v>43696</v>
      </c>
      <c r="B556" s="77">
        <v>0.61791666666666678</v>
      </c>
      <c r="C556" s="78">
        <v>100</v>
      </c>
      <c r="D556" s="79">
        <v>64.400000000000006</v>
      </c>
      <c r="E556" s="80">
        <v>6440.0000000000009</v>
      </c>
      <c r="F556" s="78" t="s">
        <v>24</v>
      </c>
    </row>
    <row r="557" spans="1:6">
      <c r="A557" s="44">
        <v>43696</v>
      </c>
      <c r="B557" s="77">
        <v>0.61925925925925929</v>
      </c>
      <c r="C557" s="78">
        <v>100</v>
      </c>
      <c r="D557" s="79">
        <v>64.42</v>
      </c>
      <c r="E557" s="80">
        <v>6442</v>
      </c>
      <c r="F557" s="78" t="s">
        <v>24</v>
      </c>
    </row>
    <row r="558" spans="1:6">
      <c r="A558" s="44">
        <v>43696</v>
      </c>
      <c r="B558" s="77">
        <v>0.6234143518518519</v>
      </c>
      <c r="C558" s="78">
        <v>9</v>
      </c>
      <c r="D558" s="79">
        <v>64.459999999999994</v>
      </c>
      <c r="E558" s="80">
        <v>580.14</v>
      </c>
      <c r="F558" s="78" t="s">
        <v>24</v>
      </c>
    </row>
    <row r="559" spans="1:6">
      <c r="A559" s="83">
        <v>43696</v>
      </c>
      <c r="B559" s="84">
        <v>0.6234143518518519</v>
      </c>
      <c r="C559" s="85">
        <v>91</v>
      </c>
      <c r="D559" s="86">
        <v>64.459999999999994</v>
      </c>
      <c r="E559" s="87">
        <v>5865.86</v>
      </c>
      <c r="F559" s="85" t="s">
        <v>24</v>
      </c>
    </row>
    <row r="560" spans="1:6">
      <c r="A560" s="44">
        <v>43696</v>
      </c>
      <c r="B560" s="77">
        <v>0.62436342592592586</v>
      </c>
      <c r="C560" s="78">
        <v>100</v>
      </c>
      <c r="D560" s="79">
        <v>64.44</v>
      </c>
      <c r="E560" s="80">
        <v>6444</v>
      </c>
      <c r="F560" s="78" t="s">
        <v>24</v>
      </c>
    </row>
    <row r="561" spans="1:6">
      <c r="A561" s="44">
        <v>43696</v>
      </c>
      <c r="B561" s="77">
        <v>0.62509259259259264</v>
      </c>
      <c r="C561" s="78">
        <v>25</v>
      </c>
      <c r="D561" s="79">
        <v>64.44</v>
      </c>
      <c r="E561" s="80">
        <v>1611</v>
      </c>
      <c r="F561" s="78" t="s">
        <v>24</v>
      </c>
    </row>
    <row r="562" spans="1:6">
      <c r="A562" s="44">
        <v>43696</v>
      </c>
      <c r="B562" s="77">
        <v>0.62509259259259264</v>
      </c>
      <c r="C562" s="78">
        <v>50</v>
      </c>
      <c r="D562" s="79">
        <v>64.44</v>
      </c>
      <c r="E562" s="80">
        <v>3222</v>
      </c>
      <c r="F562" s="78" t="s">
        <v>24</v>
      </c>
    </row>
    <row r="563" spans="1:6">
      <c r="A563" s="44">
        <v>43696</v>
      </c>
      <c r="B563" s="77">
        <v>0.62509259259259264</v>
      </c>
      <c r="C563" s="78">
        <v>125</v>
      </c>
      <c r="D563" s="79">
        <v>64.44</v>
      </c>
      <c r="E563" s="80">
        <v>8055</v>
      </c>
      <c r="F563" s="78" t="s">
        <v>24</v>
      </c>
    </row>
    <row r="564" spans="1:6">
      <c r="A564" s="44">
        <v>43696</v>
      </c>
      <c r="B564" s="77">
        <v>0.62526620370370367</v>
      </c>
      <c r="C564" s="78">
        <v>93</v>
      </c>
      <c r="D564" s="79">
        <v>64.42</v>
      </c>
      <c r="E564" s="80">
        <v>5991.06</v>
      </c>
      <c r="F564" s="78" t="s">
        <v>24</v>
      </c>
    </row>
    <row r="565" spans="1:6">
      <c r="A565" s="44">
        <v>43696</v>
      </c>
      <c r="B565" s="77">
        <v>0.62526620370370367</v>
      </c>
      <c r="C565" s="78">
        <v>7</v>
      </c>
      <c r="D565" s="79">
        <v>64.42</v>
      </c>
      <c r="E565" s="80">
        <v>450.94</v>
      </c>
      <c r="F565" s="78" t="s">
        <v>24</v>
      </c>
    </row>
    <row r="566" spans="1:6">
      <c r="A566" s="44">
        <v>43696</v>
      </c>
      <c r="B566" s="77">
        <v>0.62539351851851854</v>
      </c>
      <c r="C566" s="78">
        <v>34</v>
      </c>
      <c r="D566" s="79">
        <v>64.42</v>
      </c>
      <c r="E566" s="80">
        <v>2190.2800000000002</v>
      </c>
      <c r="F566" s="78" t="s">
        <v>24</v>
      </c>
    </row>
    <row r="567" spans="1:6">
      <c r="A567" s="44">
        <v>43696</v>
      </c>
      <c r="B567" s="77">
        <v>0.62539351851851854</v>
      </c>
      <c r="C567" s="78">
        <v>66</v>
      </c>
      <c r="D567" s="79">
        <v>64.42</v>
      </c>
      <c r="E567" s="80">
        <v>4251.72</v>
      </c>
      <c r="F567" s="78" t="s">
        <v>24</v>
      </c>
    </row>
    <row r="568" spans="1:6">
      <c r="A568" s="44">
        <v>43696</v>
      </c>
      <c r="B568" s="77">
        <v>0.62650462962962961</v>
      </c>
      <c r="C568" s="78">
        <v>70</v>
      </c>
      <c r="D568" s="79">
        <v>64.42</v>
      </c>
      <c r="E568" s="80">
        <v>4509.4000000000005</v>
      </c>
      <c r="F568" s="78" t="s">
        <v>24</v>
      </c>
    </row>
    <row r="569" spans="1:6">
      <c r="A569" s="44">
        <v>43696</v>
      </c>
      <c r="B569" s="77">
        <v>0.62650462962962961</v>
      </c>
      <c r="C569" s="78">
        <v>30</v>
      </c>
      <c r="D569" s="79">
        <v>64.42</v>
      </c>
      <c r="E569" s="80">
        <v>1932.6000000000001</v>
      </c>
      <c r="F569" s="78" t="s">
        <v>24</v>
      </c>
    </row>
    <row r="570" spans="1:6">
      <c r="A570" s="44">
        <v>43696</v>
      </c>
      <c r="B570" s="77">
        <v>0.62719907407407405</v>
      </c>
      <c r="C570" s="78">
        <v>84</v>
      </c>
      <c r="D570" s="79">
        <v>64.400000000000006</v>
      </c>
      <c r="E570" s="80">
        <v>5409.6</v>
      </c>
      <c r="F570" s="78" t="s">
        <v>24</v>
      </c>
    </row>
    <row r="571" spans="1:6">
      <c r="A571" s="44">
        <v>43696</v>
      </c>
      <c r="B571" s="77">
        <v>0.62719907407407405</v>
      </c>
      <c r="C571" s="78">
        <v>16</v>
      </c>
      <c r="D571" s="79">
        <v>64.400000000000006</v>
      </c>
      <c r="E571" s="80">
        <v>1030.4000000000001</v>
      </c>
      <c r="F571" s="78" t="s">
        <v>24</v>
      </c>
    </row>
    <row r="572" spans="1:6">
      <c r="A572" s="44">
        <v>43696</v>
      </c>
      <c r="B572" s="77">
        <v>0.62804398148148144</v>
      </c>
      <c r="C572" s="78">
        <v>100</v>
      </c>
      <c r="D572" s="79">
        <v>64.38</v>
      </c>
      <c r="E572" s="80">
        <v>6438</v>
      </c>
      <c r="F572" s="78" t="s">
        <v>24</v>
      </c>
    </row>
    <row r="573" spans="1:6">
      <c r="A573" s="44">
        <v>43696</v>
      </c>
      <c r="B573" s="77">
        <v>0.62807870370370367</v>
      </c>
      <c r="C573" s="78">
        <v>50</v>
      </c>
      <c r="D573" s="79">
        <v>64.36</v>
      </c>
      <c r="E573" s="80">
        <v>3218</v>
      </c>
      <c r="F573" s="78" t="s">
        <v>24</v>
      </c>
    </row>
    <row r="574" spans="1:6">
      <c r="A574" s="44">
        <v>43696</v>
      </c>
      <c r="B574" s="77">
        <v>0.62807870370370367</v>
      </c>
      <c r="C574" s="78">
        <v>50</v>
      </c>
      <c r="D574" s="79">
        <v>64.36</v>
      </c>
      <c r="E574" s="80">
        <v>3218</v>
      </c>
      <c r="F574" s="78" t="s">
        <v>24</v>
      </c>
    </row>
    <row r="575" spans="1:6">
      <c r="A575" s="44">
        <v>43696</v>
      </c>
      <c r="B575" s="77">
        <v>0.62870370370370365</v>
      </c>
      <c r="C575" s="78">
        <v>34</v>
      </c>
      <c r="D575" s="79">
        <v>64.319999999999993</v>
      </c>
      <c r="E575" s="80">
        <v>2186.8799999999997</v>
      </c>
      <c r="F575" s="78" t="s">
        <v>24</v>
      </c>
    </row>
    <row r="576" spans="1:6">
      <c r="A576" s="44">
        <v>43696</v>
      </c>
      <c r="B576" s="77">
        <v>0.62870370370370365</v>
      </c>
      <c r="C576" s="78">
        <v>66</v>
      </c>
      <c r="D576" s="79">
        <v>64.319999999999993</v>
      </c>
      <c r="E576" s="80">
        <v>4245.12</v>
      </c>
      <c r="F576" s="78" t="s">
        <v>24</v>
      </c>
    </row>
    <row r="577" spans="1:6">
      <c r="A577" s="44">
        <v>43696</v>
      </c>
      <c r="B577" s="77">
        <v>0.62925925925925918</v>
      </c>
      <c r="C577" s="78">
        <v>100</v>
      </c>
      <c r="D577" s="79">
        <v>64.319999999999993</v>
      </c>
      <c r="E577" s="80">
        <v>6431.9999999999991</v>
      </c>
      <c r="F577" s="78" t="s">
        <v>24</v>
      </c>
    </row>
    <row r="578" spans="1:6">
      <c r="A578" s="44">
        <v>43696</v>
      </c>
      <c r="B578" s="77">
        <v>0.63751157407407399</v>
      </c>
      <c r="C578" s="78">
        <v>52</v>
      </c>
      <c r="D578" s="79">
        <v>64.34</v>
      </c>
      <c r="E578" s="80">
        <v>3345.6800000000003</v>
      </c>
      <c r="F578" s="78" t="s">
        <v>24</v>
      </c>
    </row>
    <row r="579" spans="1:6">
      <c r="A579" s="44">
        <v>43696</v>
      </c>
      <c r="B579" s="77">
        <v>0.63751157407407399</v>
      </c>
      <c r="C579" s="78">
        <v>48</v>
      </c>
      <c r="D579" s="79">
        <v>64.34</v>
      </c>
      <c r="E579" s="80">
        <v>3088.32</v>
      </c>
      <c r="F579" s="78" t="s">
        <v>24</v>
      </c>
    </row>
    <row r="580" spans="1:6">
      <c r="A580" s="44">
        <v>43696</v>
      </c>
      <c r="B580" s="77">
        <v>0.63759259259259249</v>
      </c>
      <c r="C580" s="78">
        <v>64</v>
      </c>
      <c r="D580" s="79">
        <v>64.319999999999993</v>
      </c>
      <c r="E580" s="80">
        <v>4116.4799999999996</v>
      </c>
      <c r="F580" s="78" t="s">
        <v>24</v>
      </c>
    </row>
    <row r="581" spans="1:6">
      <c r="A581" s="44">
        <v>43696</v>
      </c>
      <c r="B581" s="77">
        <v>0.63759259259259249</v>
      </c>
      <c r="C581" s="78">
        <v>36</v>
      </c>
      <c r="D581" s="79">
        <v>64.319999999999993</v>
      </c>
      <c r="E581" s="80">
        <v>2315.5199999999995</v>
      </c>
      <c r="F581" s="78" t="s">
        <v>24</v>
      </c>
    </row>
    <row r="582" spans="1:6">
      <c r="A582" s="44">
        <v>43696</v>
      </c>
      <c r="B582" s="77">
        <v>0.64056712962962958</v>
      </c>
      <c r="C582" s="78">
        <v>100</v>
      </c>
      <c r="D582" s="79">
        <v>64.319999999999993</v>
      </c>
      <c r="E582" s="80">
        <v>6431.9999999999991</v>
      </c>
      <c r="F582" s="78" t="s">
        <v>24</v>
      </c>
    </row>
    <row r="583" spans="1:6">
      <c r="A583" s="44">
        <v>43696</v>
      </c>
      <c r="B583" s="77">
        <v>0.64334490740740735</v>
      </c>
      <c r="C583" s="78">
        <v>39</v>
      </c>
      <c r="D583" s="79">
        <v>64.34</v>
      </c>
      <c r="E583" s="80">
        <v>2509.2600000000002</v>
      </c>
      <c r="F583" s="78" t="s">
        <v>24</v>
      </c>
    </row>
    <row r="584" spans="1:6">
      <c r="A584" s="44">
        <v>43696</v>
      </c>
      <c r="B584" s="77">
        <v>0.64505787037037032</v>
      </c>
      <c r="C584" s="78">
        <v>61</v>
      </c>
      <c r="D584" s="79">
        <v>64.34</v>
      </c>
      <c r="E584" s="80">
        <v>3924.7400000000002</v>
      </c>
      <c r="F584" s="78" t="s">
        <v>24</v>
      </c>
    </row>
    <row r="585" spans="1:6">
      <c r="A585" s="44">
        <v>43696</v>
      </c>
      <c r="B585" s="77">
        <v>0.6458449074074073</v>
      </c>
      <c r="C585" s="78">
        <v>100</v>
      </c>
      <c r="D585" s="79">
        <v>64.36</v>
      </c>
      <c r="E585" s="80">
        <v>6436</v>
      </c>
      <c r="F585" s="78" t="s">
        <v>24</v>
      </c>
    </row>
    <row r="586" spans="1:6">
      <c r="A586" s="44">
        <v>43696</v>
      </c>
      <c r="B586" s="77">
        <v>0.64719907407407407</v>
      </c>
      <c r="C586" s="78">
        <v>100</v>
      </c>
      <c r="D586" s="79">
        <v>64.34</v>
      </c>
      <c r="E586" s="80">
        <v>6434</v>
      </c>
      <c r="F586" s="78" t="s">
        <v>24</v>
      </c>
    </row>
    <row r="587" spans="1:6">
      <c r="A587" s="44">
        <v>43696</v>
      </c>
      <c r="B587" s="77">
        <v>0.64774305555555545</v>
      </c>
      <c r="C587" s="78">
        <v>100</v>
      </c>
      <c r="D587" s="79">
        <v>64.319999999999993</v>
      </c>
      <c r="E587" s="80">
        <v>6431.9999999999991</v>
      </c>
      <c r="F587" s="78" t="s">
        <v>24</v>
      </c>
    </row>
    <row r="588" spans="1:6">
      <c r="A588" s="44">
        <v>43696</v>
      </c>
      <c r="B588" s="77">
        <v>0.64783564814814809</v>
      </c>
      <c r="C588" s="78">
        <v>100</v>
      </c>
      <c r="D588" s="79">
        <v>64.3</v>
      </c>
      <c r="E588" s="80">
        <v>6430</v>
      </c>
      <c r="F588" s="78" t="s">
        <v>24</v>
      </c>
    </row>
    <row r="589" spans="1:6">
      <c r="A589" s="44">
        <v>43696</v>
      </c>
      <c r="B589" s="77">
        <v>0.64800925925925934</v>
      </c>
      <c r="C589" s="78">
        <v>34</v>
      </c>
      <c r="D589" s="79">
        <v>64.3</v>
      </c>
      <c r="E589" s="80">
        <v>2186.1999999999998</v>
      </c>
      <c r="F589" s="78" t="s">
        <v>24</v>
      </c>
    </row>
    <row r="590" spans="1:6">
      <c r="A590" s="44">
        <v>43696</v>
      </c>
      <c r="B590" s="77">
        <v>0.64800925925925934</v>
      </c>
      <c r="C590" s="78">
        <v>66</v>
      </c>
      <c r="D590" s="79">
        <v>64.3</v>
      </c>
      <c r="E590" s="80">
        <v>4243.8</v>
      </c>
      <c r="F590" s="78" t="s">
        <v>24</v>
      </c>
    </row>
    <row r="591" spans="1:6">
      <c r="A591" s="44">
        <v>43696</v>
      </c>
      <c r="B591" s="77">
        <v>0.65421296296296294</v>
      </c>
      <c r="C591" s="78">
        <v>62</v>
      </c>
      <c r="D591" s="79">
        <v>64.28</v>
      </c>
      <c r="E591" s="80">
        <v>3985.36</v>
      </c>
      <c r="F591" s="78" t="s">
        <v>24</v>
      </c>
    </row>
    <row r="592" spans="1:6">
      <c r="A592" s="44">
        <v>43696</v>
      </c>
      <c r="B592" s="77">
        <v>0.65523148148148147</v>
      </c>
      <c r="C592" s="78">
        <v>37</v>
      </c>
      <c r="D592" s="79">
        <v>64.319999999999993</v>
      </c>
      <c r="E592" s="80">
        <v>2379.8399999999997</v>
      </c>
      <c r="F592" s="78" t="s">
        <v>24</v>
      </c>
    </row>
    <row r="593" spans="1:6">
      <c r="A593" s="44">
        <v>43696</v>
      </c>
      <c r="B593" s="77">
        <v>0.65523148148148147</v>
      </c>
      <c r="C593" s="78">
        <v>1</v>
      </c>
      <c r="D593" s="79">
        <v>64.319999999999993</v>
      </c>
      <c r="E593" s="80">
        <v>64.319999999999993</v>
      </c>
      <c r="F593" s="78" t="s">
        <v>24</v>
      </c>
    </row>
    <row r="594" spans="1:6">
      <c r="A594" s="44">
        <v>43696</v>
      </c>
      <c r="B594" s="77">
        <v>0.65553240740740737</v>
      </c>
      <c r="C594" s="78">
        <v>100</v>
      </c>
      <c r="D594" s="79">
        <v>64.319999999999993</v>
      </c>
      <c r="E594" s="80">
        <v>6431.9999999999991</v>
      </c>
      <c r="F594" s="78" t="s">
        <v>24</v>
      </c>
    </row>
    <row r="595" spans="1:6">
      <c r="A595" s="44">
        <v>43696</v>
      </c>
      <c r="B595" s="77">
        <v>0.65569444444444436</v>
      </c>
      <c r="C595" s="78">
        <v>100</v>
      </c>
      <c r="D595" s="79">
        <v>64.3</v>
      </c>
      <c r="E595" s="80">
        <v>6430</v>
      </c>
      <c r="F595" s="78" t="s">
        <v>24</v>
      </c>
    </row>
    <row r="596" spans="1:6">
      <c r="A596" s="44">
        <v>43696</v>
      </c>
      <c r="B596" s="77">
        <v>0.6557291666666667</v>
      </c>
      <c r="C596" s="78">
        <v>100</v>
      </c>
      <c r="D596" s="79">
        <v>64.28</v>
      </c>
      <c r="E596" s="80">
        <v>6428</v>
      </c>
      <c r="F596" s="78" t="s">
        <v>24</v>
      </c>
    </row>
    <row r="597" spans="1:6">
      <c r="A597" s="44">
        <v>43696</v>
      </c>
      <c r="B597" s="77">
        <v>0.65861111111111104</v>
      </c>
      <c r="C597" s="78">
        <v>100</v>
      </c>
      <c r="D597" s="79">
        <v>64.28</v>
      </c>
      <c r="E597" s="80">
        <v>6428</v>
      </c>
      <c r="F597" s="78" t="s">
        <v>24</v>
      </c>
    </row>
    <row r="598" spans="1:6">
      <c r="A598" s="44">
        <v>43696</v>
      </c>
      <c r="B598" s="77">
        <v>0.65953703703703714</v>
      </c>
      <c r="C598" s="78">
        <v>100</v>
      </c>
      <c r="D598" s="79">
        <v>64.28</v>
      </c>
      <c r="E598" s="80">
        <v>6428</v>
      </c>
      <c r="F598" s="78" t="s">
        <v>24</v>
      </c>
    </row>
    <row r="599" spans="1:6">
      <c r="A599" s="44">
        <v>43696</v>
      </c>
      <c r="B599" s="77">
        <v>0.65987268518518516</v>
      </c>
      <c r="C599" s="78">
        <v>68</v>
      </c>
      <c r="D599" s="79">
        <v>64.260000000000005</v>
      </c>
      <c r="E599" s="80">
        <v>4369.68</v>
      </c>
      <c r="F599" s="78" t="s">
        <v>24</v>
      </c>
    </row>
    <row r="600" spans="1:6">
      <c r="A600" s="44">
        <v>43696</v>
      </c>
      <c r="B600" s="77">
        <v>0.65987268518518516</v>
      </c>
      <c r="C600" s="78">
        <v>32</v>
      </c>
      <c r="D600" s="79">
        <v>64.260000000000005</v>
      </c>
      <c r="E600" s="80">
        <v>2056.3200000000002</v>
      </c>
      <c r="F600" s="78" t="s">
        <v>24</v>
      </c>
    </row>
    <row r="601" spans="1:6">
      <c r="A601" s="44">
        <v>43696</v>
      </c>
      <c r="B601" s="77">
        <v>0.66255787037037039</v>
      </c>
      <c r="C601" s="78">
        <v>100</v>
      </c>
      <c r="D601" s="79">
        <v>64.3</v>
      </c>
      <c r="E601" s="80">
        <v>6430</v>
      </c>
      <c r="F601" s="78" t="s">
        <v>24</v>
      </c>
    </row>
    <row r="602" spans="1:6">
      <c r="A602" s="44">
        <v>43696</v>
      </c>
      <c r="B602" s="77">
        <v>0.66562499999999991</v>
      </c>
      <c r="C602" s="78">
        <v>67</v>
      </c>
      <c r="D602" s="79">
        <v>64.319999999999993</v>
      </c>
      <c r="E602" s="80">
        <v>4309.4399999999996</v>
      </c>
      <c r="F602" s="78" t="s">
        <v>24</v>
      </c>
    </row>
    <row r="603" spans="1:6">
      <c r="A603" s="44">
        <v>43696</v>
      </c>
      <c r="B603" s="77">
        <v>0.66562499999999991</v>
      </c>
      <c r="C603" s="78">
        <v>33</v>
      </c>
      <c r="D603" s="79">
        <v>64.319999999999993</v>
      </c>
      <c r="E603" s="80">
        <v>2122.56</v>
      </c>
      <c r="F603" s="78" t="s">
        <v>24</v>
      </c>
    </row>
    <row r="604" spans="1:6">
      <c r="A604" s="44">
        <v>43696</v>
      </c>
      <c r="B604" s="77">
        <v>0.66665509259259259</v>
      </c>
      <c r="C604" s="78">
        <v>100</v>
      </c>
      <c r="D604" s="79">
        <v>64.3</v>
      </c>
      <c r="E604" s="80">
        <v>6430</v>
      </c>
      <c r="F604" s="78" t="s">
        <v>24</v>
      </c>
    </row>
    <row r="605" spans="1:6">
      <c r="A605" s="44">
        <v>43696</v>
      </c>
      <c r="B605" s="77">
        <v>0.66806712962962977</v>
      </c>
      <c r="C605" s="78">
        <v>100</v>
      </c>
      <c r="D605" s="79">
        <v>64.3</v>
      </c>
      <c r="E605" s="80">
        <v>6430</v>
      </c>
      <c r="F605" s="78" t="s">
        <v>24</v>
      </c>
    </row>
    <row r="606" spans="1:6">
      <c r="A606" s="44">
        <v>43696</v>
      </c>
      <c r="B606" s="77">
        <v>0.66856481481481478</v>
      </c>
      <c r="C606" s="78">
        <v>63</v>
      </c>
      <c r="D606" s="79">
        <v>64.28</v>
      </c>
      <c r="E606" s="80">
        <v>4049.64</v>
      </c>
      <c r="F606" s="78" t="s">
        <v>24</v>
      </c>
    </row>
    <row r="607" spans="1:6">
      <c r="A607" s="44">
        <v>43696</v>
      </c>
      <c r="B607" s="77">
        <v>0.66856481481481478</v>
      </c>
      <c r="C607" s="78">
        <v>37</v>
      </c>
      <c r="D607" s="79">
        <v>64.28</v>
      </c>
      <c r="E607" s="80">
        <v>2378.36</v>
      </c>
      <c r="F607" s="78" t="s">
        <v>24</v>
      </c>
    </row>
    <row r="608" spans="1:6">
      <c r="A608" s="44">
        <v>43696</v>
      </c>
      <c r="B608" s="77">
        <v>0.67283564814814811</v>
      </c>
      <c r="C608" s="78">
        <v>100</v>
      </c>
      <c r="D608" s="79">
        <v>64.34</v>
      </c>
      <c r="E608" s="80">
        <v>6434</v>
      </c>
      <c r="F608" s="78" t="s">
        <v>24</v>
      </c>
    </row>
    <row r="609" spans="1:6">
      <c r="A609" s="44">
        <v>43696</v>
      </c>
      <c r="B609" s="77">
        <v>0.67331018518518526</v>
      </c>
      <c r="C609" s="78">
        <v>100</v>
      </c>
      <c r="D609" s="79">
        <v>64.319999999999993</v>
      </c>
      <c r="E609" s="80">
        <v>6431.9999999999991</v>
      </c>
      <c r="F609" s="78" t="s">
        <v>24</v>
      </c>
    </row>
    <row r="610" spans="1:6">
      <c r="A610" s="44">
        <v>43696</v>
      </c>
      <c r="B610" s="77">
        <v>0.67337962962962961</v>
      </c>
      <c r="C610" s="78">
        <v>100</v>
      </c>
      <c r="D610" s="79">
        <v>64.3</v>
      </c>
      <c r="E610" s="80">
        <v>6430</v>
      </c>
      <c r="F610" s="78" t="s">
        <v>24</v>
      </c>
    </row>
    <row r="611" spans="1:6">
      <c r="A611" s="44">
        <v>43696</v>
      </c>
      <c r="B611" s="77">
        <v>0.6740046296296297</v>
      </c>
      <c r="C611" s="78">
        <v>100</v>
      </c>
      <c r="D611" s="79">
        <v>64.3</v>
      </c>
      <c r="E611" s="80">
        <v>6430</v>
      </c>
      <c r="F611" s="78" t="s">
        <v>24</v>
      </c>
    </row>
    <row r="612" spans="1:6">
      <c r="A612" s="44">
        <v>43696</v>
      </c>
      <c r="B612" s="77">
        <v>0.68001157407407398</v>
      </c>
      <c r="C612" s="78">
        <v>97</v>
      </c>
      <c r="D612" s="79">
        <v>64.36</v>
      </c>
      <c r="E612" s="80">
        <v>6242.92</v>
      </c>
      <c r="F612" s="78" t="s">
        <v>24</v>
      </c>
    </row>
    <row r="613" spans="1:6">
      <c r="A613" s="44">
        <v>43696</v>
      </c>
      <c r="B613" s="77">
        <v>0.68001157407407398</v>
      </c>
      <c r="C613" s="78">
        <v>3</v>
      </c>
      <c r="D613" s="79">
        <v>64.36</v>
      </c>
      <c r="E613" s="80">
        <v>193.07999999999998</v>
      </c>
      <c r="F613" s="78" t="s">
        <v>24</v>
      </c>
    </row>
    <row r="614" spans="1:6">
      <c r="A614" s="44">
        <v>43696</v>
      </c>
      <c r="B614" s="77">
        <v>0.68062500000000004</v>
      </c>
      <c r="C614" s="78">
        <v>93</v>
      </c>
      <c r="D614" s="79">
        <v>64.34</v>
      </c>
      <c r="E614" s="80">
        <v>5983.62</v>
      </c>
      <c r="F614" s="78" t="s">
        <v>24</v>
      </c>
    </row>
    <row r="615" spans="1:6">
      <c r="A615" s="44">
        <v>43696</v>
      </c>
      <c r="B615" s="77">
        <v>0.68062500000000004</v>
      </c>
      <c r="C615" s="78">
        <v>7</v>
      </c>
      <c r="D615" s="79">
        <v>64.34</v>
      </c>
      <c r="E615" s="80">
        <v>450.38</v>
      </c>
      <c r="F615" s="78" t="s">
        <v>24</v>
      </c>
    </row>
    <row r="616" spans="1:6">
      <c r="A616" s="44">
        <v>43696</v>
      </c>
      <c r="B616" s="77">
        <v>0.68721064814814825</v>
      </c>
      <c r="C616" s="78">
        <v>100</v>
      </c>
      <c r="D616" s="79">
        <v>64.36</v>
      </c>
      <c r="E616" s="80">
        <v>6436</v>
      </c>
      <c r="F616" s="78" t="s">
        <v>24</v>
      </c>
    </row>
    <row r="617" spans="1:6">
      <c r="A617" s="44">
        <v>43696</v>
      </c>
      <c r="B617" s="77">
        <v>0.68732638888888886</v>
      </c>
      <c r="C617" s="78">
        <v>100</v>
      </c>
      <c r="D617" s="79">
        <v>64.34</v>
      </c>
      <c r="E617" s="80">
        <v>6434</v>
      </c>
      <c r="F617" s="78" t="s">
        <v>24</v>
      </c>
    </row>
    <row r="618" spans="1:6">
      <c r="A618" s="44">
        <v>43696</v>
      </c>
      <c r="B618" s="77">
        <v>0.68791666666666662</v>
      </c>
      <c r="C618" s="78">
        <v>100</v>
      </c>
      <c r="D618" s="79">
        <v>64.319999999999993</v>
      </c>
      <c r="E618" s="80">
        <v>6431.9999999999991</v>
      </c>
      <c r="F618" s="78" t="s">
        <v>24</v>
      </c>
    </row>
    <row r="619" spans="1:6">
      <c r="A619" s="44">
        <v>43696</v>
      </c>
      <c r="B619" s="77">
        <v>0.68809027777777787</v>
      </c>
      <c r="C619" s="78">
        <v>200</v>
      </c>
      <c r="D619" s="79">
        <v>64.319999999999993</v>
      </c>
      <c r="E619" s="80">
        <v>12863.999999999998</v>
      </c>
      <c r="F619" s="78" t="s">
        <v>24</v>
      </c>
    </row>
    <row r="620" spans="1:6">
      <c r="A620" s="44">
        <v>43696</v>
      </c>
      <c r="B620" s="77">
        <v>0.69104166666666667</v>
      </c>
      <c r="C620" s="78">
        <v>100</v>
      </c>
      <c r="D620" s="79">
        <v>64.400000000000006</v>
      </c>
      <c r="E620" s="80">
        <v>6440.0000000000009</v>
      </c>
      <c r="F620" s="78" t="s">
        <v>24</v>
      </c>
    </row>
    <row r="621" spans="1:6">
      <c r="A621" s="44">
        <v>43696</v>
      </c>
      <c r="B621" s="77">
        <v>0.69296296296296289</v>
      </c>
      <c r="C621" s="78">
        <v>167</v>
      </c>
      <c r="D621" s="79">
        <v>64.42</v>
      </c>
      <c r="E621" s="80">
        <v>10758.14</v>
      </c>
      <c r="F621" s="78" t="s">
        <v>24</v>
      </c>
    </row>
    <row r="622" spans="1:6">
      <c r="A622" s="44">
        <v>43696</v>
      </c>
      <c r="B622" s="77">
        <v>0.69296296296296289</v>
      </c>
      <c r="C622" s="78">
        <v>33</v>
      </c>
      <c r="D622" s="79">
        <v>64.42</v>
      </c>
      <c r="E622" s="80">
        <v>2125.86</v>
      </c>
      <c r="F622" s="78" t="s">
        <v>24</v>
      </c>
    </row>
    <row r="623" spans="1:6">
      <c r="A623" s="44">
        <v>43696</v>
      </c>
      <c r="B623" s="77">
        <v>0.69321759259259252</v>
      </c>
      <c r="C623" s="78">
        <v>14</v>
      </c>
      <c r="D623" s="79">
        <v>64.400000000000006</v>
      </c>
      <c r="E623" s="80">
        <v>901.60000000000014</v>
      </c>
      <c r="F623" s="78" t="s">
        <v>24</v>
      </c>
    </row>
    <row r="624" spans="1:6">
      <c r="A624" s="44">
        <v>43696</v>
      </c>
      <c r="B624" s="77">
        <v>0.69321759259259252</v>
      </c>
      <c r="C624" s="78">
        <v>86</v>
      </c>
      <c r="D624" s="79">
        <v>64.400000000000006</v>
      </c>
      <c r="E624" s="80">
        <v>5538.4000000000005</v>
      </c>
      <c r="F624" s="78" t="s">
        <v>24</v>
      </c>
    </row>
    <row r="625" spans="1:6">
      <c r="A625" s="44">
        <v>43696</v>
      </c>
      <c r="B625" s="77">
        <v>0.69538194444444457</v>
      </c>
      <c r="C625" s="78">
        <v>100</v>
      </c>
      <c r="D625" s="79">
        <v>64.400000000000006</v>
      </c>
      <c r="E625" s="80">
        <v>6440.0000000000009</v>
      </c>
      <c r="F625" s="78" t="s">
        <v>24</v>
      </c>
    </row>
    <row r="626" spans="1:6">
      <c r="A626" s="44">
        <v>43696</v>
      </c>
      <c r="B626" s="77">
        <v>0.69552083333333348</v>
      </c>
      <c r="C626" s="78">
        <v>100</v>
      </c>
      <c r="D626" s="79">
        <v>64.400000000000006</v>
      </c>
      <c r="E626" s="80">
        <v>6440.0000000000009</v>
      </c>
      <c r="F626" s="78" t="s">
        <v>24</v>
      </c>
    </row>
    <row r="627" spans="1:6">
      <c r="A627" s="44">
        <v>43696</v>
      </c>
      <c r="B627" s="77">
        <v>0.69671296296296292</v>
      </c>
      <c r="C627" s="78">
        <v>100</v>
      </c>
      <c r="D627" s="79">
        <v>64.400000000000006</v>
      </c>
      <c r="E627" s="80">
        <v>6440.0000000000009</v>
      </c>
      <c r="F627" s="78" t="s">
        <v>24</v>
      </c>
    </row>
    <row r="628" spans="1:6">
      <c r="A628" s="44">
        <v>43696</v>
      </c>
      <c r="B628" s="77">
        <v>0.69728009259259272</v>
      </c>
      <c r="C628" s="78">
        <v>100</v>
      </c>
      <c r="D628" s="79">
        <v>64.38</v>
      </c>
      <c r="E628" s="80">
        <v>6438</v>
      </c>
      <c r="F628" s="78" t="s">
        <v>24</v>
      </c>
    </row>
    <row r="629" spans="1:6">
      <c r="A629" s="44">
        <v>43696</v>
      </c>
      <c r="B629" s="77">
        <v>0.70780092592592592</v>
      </c>
      <c r="C629" s="78">
        <v>100</v>
      </c>
      <c r="D629" s="79">
        <v>64.42</v>
      </c>
      <c r="E629" s="80">
        <v>6442</v>
      </c>
      <c r="F629" s="78" t="s">
        <v>24</v>
      </c>
    </row>
    <row r="630" spans="1:6">
      <c r="A630" s="44">
        <v>43696</v>
      </c>
      <c r="B630" s="77">
        <v>0.71769675925925924</v>
      </c>
      <c r="C630" s="78">
        <v>147</v>
      </c>
      <c r="D630" s="79">
        <v>64.739999999999995</v>
      </c>
      <c r="E630" s="80">
        <v>9516.7799999999988</v>
      </c>
      <c r="F630" s="78" t="s">
        <v>24</v>
      </c>
    </row>
    <row r="631" spans="1:6">
      <c r="A631" s="44">
        <v>43696</v>
      </c>
      <c r="B631" s="77">
        <v>0.71769675925925924</v>
      </c>
      <c r="C631" s="78">
        <v>147</v>
      </c>
      <c r="D631" s="79">
        <v>64.739999999999995</v>
      </c>
      <c r="E631" s="80">
        <v>9516.7799999999988</v>
      </c>
      <c r="F631" s="78" t="s">
        <v>24</v>
      </c>
    </row>
    <row r="632" spans="1:6">
      <c r="A632" s="44">
        <v>43696</v>
      </c>
      <c r="B632" s="77">
        <v>0.71769675925925924</v>
      </c>
      <c r="C632" s="78">
        <v>106</v>
      </c>
      <c r="D632" s="79">
        <v>64.739999999999995</v>
      </c>
      <c r="E632" s="80">
        <v>6862.44</v>
      </c>
      <c r="F632" s="78" t="s">
        <v>24</v>
      </c>
    </row>
    <row r="633" spans="1:6">
      <c r="A633" s="44">
        <v>43696</v>
      </c>
      <c r="B633" s="77">
        <v>0.71804398148148152</v>
      </c>
      <c r="C633" s="78">
        <v>44</v>
      </c>
      <c r="D633" s="79">
        <v>64.739999999999995</v>
      </c>
      <c r="E633" s="80">
        <v>2848.56</v>
      </c>
      <c r="F633" s="78" t="s">
        <v>24</v>
      </c>
    </row>
    <row r="634" spans="1:6">
      <c r="A634" s="44">
        <v>43696</v>
      </c>
      <c r="B634" s="77">
        <v>0.71804398148148152</v>
      </c>
      <c r="C634" s="78">
        <v>104</v>
      </c>
      <c r="D634" s="79">
        <v>64.739999999999995</v>
      </c>
      <c r="E634" s="80">
        <v>6732.9599999999991</v>
      </c>
      <c r="F634" s="78" t="s">
        <v>24</v>
      </c>
    </row>
    <row r="635" spans="1:6">
      <c r="A635" s="44">
        <v>43696</v>
      </c>
      <c r="B635" s="77">
        <v>0.71804398148148152</v>
      </c>
      <c r="C635" s="78">
        <v>44</v>
      </c>
      <c r="D635" s="79">
        <v>64.739999999999995</v>
      </c>
      <c r="E635" s="80">
        <v>2848.56</v>
      </c>
      <c r="F635" s="78" t="s">
        <v>24</v>
      </c>
    </row>
    <row r="636" spans="1:6">
      <c r="A636" s="44">
        <v>43696</v>
      </c>
      <c r="B636" s="77">
        <v>0.71805555555555556</v>
      </c>
      <c r="C636" s="78">
        <v>8</v>
      </c>
      <c r="D636" s="79">
        <v>64.739999999999995</v>
      </c>
      <c r="E636" s="80">
        <v>517.91999999999996</v>
      </c>
      <c r="F636" s="78" t="s">
        <v>24</v>
      </c>
    </row>
    <row r="637" spans="1:6">
      <c r="A637" s="44">
        <v>43696</v>
      </c>
      <c r="B637" s="77">
        <v>0.71858796296296301</v>
      </c>
      <c r="C637" s="78">
        <v>44</v>
      </c>
      <c r="D637" s="79">
        <v>64.739999999999995</v>
      </c>
      <c r="E637" s="80">
        <v>2848.56</v>
      </c>
      <c r="F637" s="78" t="s">
        <v>24</v>
      </c>
    </row>
    <row r="638" spans="1:6">
      <c r="A638" s="44">
        <v>43696</v>
      </c>
      <c r="B638" s="77">
        <v>0.71859953703703694</v>
      </c>
      <c r="C638" s="78">
        <v>156</v>
      </c>
      <c r="D638" s="79">
        <v>64.739999999999995</v>
      </c>
      <c r="E638" s="80">
        <v>10099.439999999999</v>
      </c>
      <c r="F638" s="78" t="s">
        <v>24</v>
      </c>
    </row>
    <row r="639" spans="1:6">
      <c r="A639" s="44">
        <v>43696</v>
      </c>
      <c r="B639" s="77">
        <v>0.71915509259259258</v>
      </c>
      <c r="C639" s="78">
        <v>100</v>
      </c>
      <c r="D639" s="79">
        <v>64.72</v>
      </c>
      <c r="E639" s="80">
        <v>6472</v>
      </c>
      <c r="F639" s="78" t="s">
        <v>24</v>
      </c>
    </row>
    <row r="640" spans="1:6">
      <c r="A640" s="44">
        <v>43696</v>
      </c>
      <c r="B640" s="77">
        <v>0.7192708333333333</v>
      </c>
      <c r="C640" s="78">
        <v>100</v>
      </c>
      <c r="D640" s="79">
        <v>64.72</v>
      </c>
      <c r="E640" s="80">
        <v>6472</v>
      </c>
      <c r="F640" s="78" t="s">
        <v>24</v>
      </c>
    </row>
    <row r="641" spans="1:6">
      <c r="A641" s="44">
        <v>43696</v>
      </c>
      <c r="B641" s="77">
        <v>0.7193518518518518</v>
      </c>
      <c r="C641" s="78">
        <v>100</v>
      </c>
      <c r="D641" s="79">
        <v>64.7</v>
      </c>
      <c r="E641" s="80">
        <v>6470</v>
      </c>
      <c r="F641" s="78" t="s">
        <v>24</v>
      </c>
    </row>
    <row r="642" spans="1:6">
      <c r="A642" s="44">
        <v>43696</v>
      </c>
      <c r="B642" s="77">
        <v>0.72070601851851857</v>
      </c>
      <c r="C642" s="78">
        <v>21</v>
      </c>
      <c r="D642" s="79">
        <v>64.760000000000005</v>
      </c>
      <c r="E642" s="80">
        <v>1359.96</v>
      </c>
      <c r="F642" s="78" t="s">
        <v>24</v>
      </c>
    </row>
    <row r="643" spans="1:6">
      <c r="A643" s="44">
        <v>43696</v>
      </c>
      <c r="B643" s="77">
        <v>0.72070601851851857</v>
      </c>
      <c r="C643" s="78">
        <v>179</v>
      </c>
      <c r="D643" s="79">
        <v>64.760000000000005</v>
      </c>
      <c r="E643" s="80">
        <v>11592.04</v>
      </c>
      <c r="F643" s="78" t="s">
        <v>24</v>
      </c>
    </row>
    <row r="644" spans="1:6">
      <c r="A644" s="44">
        <v>43696</v>
      </c>
      <c r="B644" s="77">
        <v>0.72229166666666667</v>
      </c>
      <c r="C644" s="78">
        <v>16</v>
      </c>
      <c r="D644" s="79">
        <v>64.78</v>
      </c>
      <c r="E644" s="80">
        <v>1036.48</v>
      </c>
      <c r="F644" s="78" t="s">
        <v>24</v>
      </c>
    </row>
    <row r="645" spans="1:6">
      <c r="A645" s="44">
        <v>43696</v>
      </c>
      <c r="B645" s="77">
        <v>0.72229166666666667</v>
      </c>
      <c r="C645" s="78">
        <v>84</v>
      </c>
      <c r="D645" s="79">
        <v>64.78</v>
      </c>
      <c r="E645" s="80">
        <v>5441.52</v>
      </c>
      <c r="F645" s="78" t="s">
        <v>24</v>
      </c>
    </row>
    <row r="646" spans="1:6">
      <c r="A646" s="44">
        <v>43696</v>
      </c>
      <c r="B646" s="77">
        <v>0.72231481481481474</v>
      </c>
      <c r="C646" s="78">
        <v>100</v>
      </c>
      <c r="D646" s="79">
        <v>64.760000000000005</v>
      </c>
      <c r="E646" s="80">
        <v>6476.0000000000009</v>
      </c>
      <c r="F646" s="78" t="s">
        <v>24</v>
      </c>
    </row>
    <row r="647" spans="1:6">
      <c r="A647" s="44">
        <v>43696</v>
      </c>
      <c r="B647" s="77">
        <v>0.72298611111111111</v>
      </c>
      <c r="C647" s="78">
        <v>100</v>
      </c>
      <c r="D647" s="79">
        <v>64.78</v>
      </c>
      <c r="E647" s="80">
        <v>6478</v>
      </c>
      <c r="F647" s="78" t="s">
        <v>24</v>
      </c>
    </row>
    <row r="648" spans="1:6">
      <c r="A648" s="44">
        <v>43696</v>
      </c>
      <c r="B648" s="77">
        <v>0.72365740740740747</v>
      </c>
      <c r="C648" s="78">
        <v>100</v>
      </c>
      <c r="D648" s="79">
        <v>64.78</v>
      </c>
      <c r="E648" s="80">
        <v>6478</v>
      </c>
      <c r="F648" s="78" t="s">
        <v>24</v>
      </c>
    </row>
    <row r="649" spans="1:6">
      <c r="A649" s="44">
        <v>43696</v>
      </c>
      <c r="B649" s="77">
        <v>0.72436342592592595</v>
      </c>
      <c r="C649" s="78">
        <v>3</v>
      </c>
      <c r="D649" s="79">
        <v>64.819999999999993</v>
      </c>
      <c r="E649" s="80">
        <v>194.45999999999998</v>
      </c>
      <c r="F649" s="78" t="s">
        <v>24</v>
      </c>
    </row>
    <row r="650" spans="1:6">
      <c r="A650" s="44">
        <v>43696</v>
      </c>
      <c r="B650" s="77">
        <v>0.72436342592592595</v>
      </c>
      <c r="C650" s="78">
        <v>4</v>
      </c>
      <c r="D650" s="79">
        <v>64.819999999999993</v>
      </c>
      <c r="E650" s="80">
        <v>259.27999999999997</v>
      </c>
      <c r="F650" s="78" t="s">
        <v>24</v>
      </c>
    </row>
    <row r="651" spans="1:6">
      <c r="A651" s="44">
        <v>43696</v>
      </c>
      <c r="B651" s="77">
        <v>0.72436342592592595</v>
      </c>
      <c r="C651" s="78">
        <v>93</v>
      </c>
      <c r="D651" s="79">
        <v>64.819999999999993</v>
      </c>
      <c r="E651" s="80">
        <v>6028.2599999999993</v>
      </c>
      <c r="F651" s="78" t="s">
        <v>24</v>
      </c>
    </row>
    <row r="652" spans="1:6">
      <c r="A652" s="44">
        <v>43696</v>
      </c>
      <c r="B652" s="77">
        <v>0.72567129629629623</v>
      </c>
      <c r="C652" s="78">
        <v>99</v>
      </c>
      <c r="D652" s="79">
        <v>64.84</v>
      </c>
      <c r="E652" s="80">
        <v>6419.1600000000008</v>
      </c>
      <c r="F652" s="78" t="s">
        <v>24</v>
      </c>
    </row>
    <row r="653" spans="1:6">
      <c r="A653" s="44">
        <v>43696</v>
      </c>
      <c r="B653" s="77">
        <v>0.72567129629629623</v>
      </c>
      <c r="C653" s="78">
        <v>101</v>
      </c>
      <c r="D653" s="79">
        <v>64.84</v>
      </c>
      <c r="E653" s="80">
        <v>6548.84</v>
      </c>
      <c r="F653" s="78" t="s">
        <v>24</v>
      </c>
    </row>
    <row r="654" spans="1:6">
      <c r="A654" s="44">
        <v>43696</v>
      </c>
      <c r="B654" s="77">
        <v>0.72646990740740736</v>
      </c>
      <c r="C654" s="78">
        <v>100</v>
      </c>
      <c r="D654" s="79">
        <v>64.84</v>
      </c>
      <c r="E654" s="80">
        <v>6484</v>
      </c>
      <c r="F654" s="78" t="s">
        <v>24</v>
      </c>
    </row>
    <row r="655" spans="1:6">
      <c r="A655" s="44">
        <v>43696</v>
      </c>
      <c r="B655" s="77">
        <v>0.72706018518518523</v>
      </c>
      <c r="C655" s="78">
        <v>99</v>
      </c>
      <c r="D655" s="79">
        <v>64.86</v>
      </c>
      <c r="E655" s="80">
        <v>6421.14</v>
      </c>
      <c r="F655" s="78" t="s">
        <v>24</v>
      </c>
    </row>
    <row r="656" spans="1:6">
      <c r="A656" s="44">
        <v>43696</v>
      </c>
      <c r="B656" s="77">
        <v>0.72706018518518523</v>
      </c>
      <c r="C656" s="78">
        <v>1</v>
      </c>
      <c r="D656" s="79">
        <v>64.86</v>
      </c>
      <c r="E656" s="80">
        <v>64.86</v>
      </c>
      <c r="F656" s="78" t="s">
        <v>24</v>
      </c>
    </row>
    <row r="657" spans="1:6">
      <c r="A657" s="44">
        <v>43696</v>
      </c>
      <c r="B657" s="77">
        <v>0.72725694444444444</v>
      </c>
      <c r="C657" s="78">
        <v>99</v>
      </c>
      <c r="D657" s="79">
        <v>64.86</v>
      </c>
      <c r="E657" s="80">
        <v>6421.14</v>
      </c>
      <c r="F657" s="78" t="s">
        <v>24</v>
      </c>
    </row>
    <row r="658" spans="1:6">
      <c r="A658" s="44">
        <v>43696</v>
      </c>
      <c r="B658" s="77">
        <v>0.72726851851851848</v>
      </c>
      <c r="C658" s="78">
        <v>1</v>
      </c>
      <c r="D658" s="79">
        <v>64.86</v>
      </c>
      <c r="E658" s="80">
        <v>64.86</v>
      </c>
      <c r="F658" s="78" t="s">
        <v>24</v>
      </c>
    </row>
    <row r="659" spans="1:6">
      <c r="A659" s="44">
        <v>43696</v>
      </c>
      <c r="B659" s="77">
        <v>0.72853009259259249</v>
      </c>
      <c r="C659" s="78">
        <v>27</v>
      </c>
      <c r="D659" s="79">
        <v>64.88</v>
      </c>
      <c r="E659" s="80">
        <v>1751.7599999999998</v>
      </c>
      <c r="F659" s="78" t="s">
        <v>24</v>
      </c>
    </row>
    <row r="660" spans="1:6">
      <c r="A660" s="44">
        <v>43696</v>
      </c>
      <c r="B660" s="77">
        <v>0.72853009259259249</v>
      </c>
      <c r="C660" s="78">
        <v>103</v>
      </c>
      <c r="D660" s="79">
        <v>64.88</v>
      </c>
      <c r="E660" s="80">
        <v>6682.6399999999994</v>
      </c>
      <c r="F660" s="78" t="s">
        <v>24</v>
      </c>
    </row>
    <row r="661" spans="1:6">
      <c r="A661" s="44">
        <v>43697</v>
      </c>
      <c r="B661" s="77">
        <v>0.3793287037037037</v>
      </c>
      <c r="C661" s="78">
        <v>100</v>
      </c>
      <c r="D661" s="79">
        <v>65.14</v>
      </c>
      <c r="E661" s="80">
        <v>6514</v>
      </c>
      <c r="F661" s="78" t="s">
        <v>24</v>
      </c>
    </row>
    <row r="662" spans="1:6">
      <c r="A662" s="44">
        <v>43697</v>
      </c>
      <c r="B662" s="77">
        <v>0.38699074074074075</v>
      </c>
      <c r="C662" s="78">
        <v>100</v>
      </c>
      <c r="D662" s="79">
        <v>65.180000000000007</v>
      </c>
      <c r="E662" s="80">
        <v>6518.0000000000009</v>
      </c>
      <c r="F662" s="78" t="s">
        <v>24</v>
      </c>
    </row>
    <row r="663" spans="1:6">
      <c r="A663" s="44">
        <v>43697</v>
      </c>
      <c r="B663" s="77">
        <v>0.38879629629629631</v>
      </c>
      <c r="C663" s="78">
        <v>100</v>
      </c>
      <c r="D663" s="79">
        <v>65.12</v>
      </c>
      <c r="E663" s="80">
        <v>6512</v>
      </c>
      <c r="F663" s="78" t="s">
        <v>24</v>
      </c>
    </row>
    <row r="664" spans="1:6">
      <c r="A664" s="44">
        <v>43697</v>
      </c>
      <c r="B664" s="77">
        <v>0.39180555555555552</v>
      </c>
      <c r="C664" s="78">
        <v>100</v>
      </c>
      <c r="D664" s="79">
        <v>65.22</v>
      </c>
      <c r="E664" s="80">
        <v>6522</v>
      </c>
      <c r="F664" s="78" t="s">
        <v>24</v>
      </c>
    </row>
    <row r="665" spans="1:6">
      <c r="A665" s="44">
        <v>43697</v>
      </c>
      <c r="B665" s="77">
        <v>0.39447916666666666</v>
      </c>
      <c r="C665" s="78">
        <v>100</v>
      </c>
      <c r="D665" s="79">
        <v>65.260000000000005</v>
      </c>
      <c r="E665" s="80">
        <v>6526.0000000000009</v>
      </c>
      <c r="F665" s="78" t="s">
        <v>24</v>
      </c>
    </row>
    <row r="666" spans="1:6">
      <c r="A666" s="44">
        <v>43697</v>
      </c>
      <c r="B666" s="77">
        <v>0.39946759259259257</v>
      </c>
      <c r="C666" s="78">
        <v>100</v>
      </c>
      <c r="D666" s="79">
        <v>65.22</v>
      </c>
      <c r="E666" s="80">
        <v>6522</v>
      </c>
      <c r="F666" s="78" t="s">
        <v>24</v>
      </c>
    </row>
    <row r="667" spans="1:6">
      <c r="A667" s="44">
        <v>43697</v>
      </c>
      <c r="B667" s="77">
        <v>0.4010185185185185</v>
      </c>
      <c r="C667" s="78">
        <v>100</v>
      </c>
      <c r="D667" s="79">
        <v>65.2</v>
      </c>
      <c r="E667" s="80">
        <v>6520</v>
      </c>
      <c r="F667" s="78" t="s">
        <v>24</v>
      </c>
    </row>
    <row r="668" spans="1:6">
      <c r="A668" s="44">
        <v>43697</v>
      </c>
      <c r="B668" s="77">
        <v>0.40111111111111114</v>
      </c>
      <c r="C668" s="78">
        <v>100</v>
      </c>
      <c r="D668" s="79">
        <v>65.180000000000007</v>
      </c>
      <c r="E668" s="80">
        <v>6518.0000000000009</v>
      </c>
      <c r="F668" s="78" t="s">
        <v>24</v>
      </c>
    </row>
    <row r="669" spans="1:6">
      <c r="A669" s="44">
        <v>43697</v>
      </c>
      <c r="B669" s="77">
        <v>0.40116898148148145</v>
      </c>
      <c r="C669" s="78">
        <v>100</v>
      </c>
      <c r="D669" s="79">
        <v>65.16</v>
      </c>
      <c r="E669" s="80">
        <v>6516</v>
      </c>
      <c r="F669" s="78" t="s">
        <v>24</v>
      </c>
    </row>
    <row r="670" spans="1:6">
      <c r="A670" s="44">
        <v>43697</v>
      </c>
      <c r="B670" s="77">
        <v>0.4011805555555556</v>
      </c>
      <c r="C670" s="78">
        <v>100</v>
      </c>
      <c r="D670" s="79">
        <v>65.14</v>
      </c>
      <c r="E670" s="80">
        <v>6514</v>
      </c>
      <c r="F670" s="78" t="s">
        <v>24</v>
      </c>
    </row>
    <row r="671" spans="1:6">
      <c r="A671" s="44">
        <v>43697</v>
      </c>
      <c r="B671" s="77">
        <v>0.40129629629629626</v>
      </c>
      <c r="C671" s="78">
        <v>100</v>
      </c>
      <c r="D671" s="79">
        <v>65.12</v>
      </c>
      <c r="E671" s="80">
        <v>6512</v>
      </c>
      <c r="F671" s="78" t="s">
        <v>24</v>
      </c>
    </row>
    <row r="672" spans="1:6">
      <c r="A672" s="44">
        <v>43697</v>
      </c>
      <c r="B672" s="77">
        <v>0.401400462962963</v>
      </c>
      <c r="C672" s="78">
        <v>100</v>
      </c>
      <c r="D672" s="79">
        <v>65.099999999999994</v>
      </c>
      <c r="E672" s="80">
        <v>6509.9999999999991</v>
      </c>
      <c r="F672" s="78" t="s">
        <v>24</v>
      </c>
    </row>
    <row r="673" spans="1:6">
      <c r="A673" s="44">
        <v>43697</v>
      </c>
      <c r="B673" s="77">
        <v>0.40222222222222226</v>
      </c>
      <c r="C673" s="78">
        <v>100</v>
      </c>
      <c r="D673" s="79">
        <v>65.08</v>
      </c>
      <c r="E673" s="80">
        <v>6508</v>
      </c>
      <c r="F673" s="78" t="s">
        <v>24</v>
      </c>
    </row>
    <row r="674" spans="1:6">
      <c r="A674" s="44">
        <v>43697</v>
      </c>
      <c r="B674" s="77">
        <v>0.40236111111111111</v>
      </c>
      <c r="C674" s="78">
        <v>100</v>
      </c>
      <c r="D674" s="79">
        <v>65.06</v>
      </c>
      <c r="E674" s="80">
        <v>6506</v>
      </c>
      <c r="F674" s="78" t="s">
        <v>24</v>
      </c>
    </row>
    <row r="675" spans="1:6">
      <c r="A675" s="44">
        <v>43697</v>
      </c>
      <c r="B675" s="77">
        <v>0.4024537037037037</v>
      </c>
      <c r="C675" s="78">
        <v>100</v>
      </c>
      <c r="D675" s="79">
        <v>65.02</v>
      </c>
      <c r="E675" s="80">
        <v>6502</v>
      </c>
      <c r="F675" s="78" t="s">
        <v>24</v>
      </c>
    </row>
    <row r="676" spans="1:6">
      <c r="A676" s="44">
        <v>43697</v>
      </c>
      <c r="B676" s="77">
        <v>0.4027662037037037</v>
      </c>
      <c r="C676" s="78">
        <v>100</v>
      </c>
      <c r="D676" s="79">
        <v>65</v>
      </c>
      <c r="E676" s="80">
        <v>6500</v>
      </c>
      <c r="F676" s="78" t="s">
        <v>24</v>
      </c>
    </row>
    <row r="677" spans="1:6">
      <c r="A677" s="44">
        <v>43697</v>
      </c>
      <c r="B677" s="77">
        <v>0.40304398148148146</v>
      </c>
      <c r="C677" s="78">
        <v>100</v>
      </c>
      <c r="D677" s="79">
        <v>64.98</v>
      </c>
      <c r="E677" s="80">
        <v>6498</v>
      </c>
      <c r="F677" s="78" t="s">
        <v>24</v>
      </c>
    </row>
    <row r="678" spans="1:6">
      <c r="A678" s="44">
        <v>43697</v>
      </c>
      <c r="B678" s="77">
        <v>0.40327546296296296</v>
      </c>
      <c r="C678" s="78">
        <v>100</v>
      </c>
      <c r="D678" s="79">
        <v>64.94</v>
      </c>
      <c r="E678" s="80">
        <v>6494</v>
      </c>
      <c r="F678" s="78" t="s">
        <v>24</v>
      </c>
    </row>
    <row r="679" spans="1:6">
      <c r="A679" s="44">
        <v>43697</v>
      </c>
      <c r="B679" s="77">
        <v>0.40369212962962964</v>
      </c>
      <c r="C679" s="78">
        <v>100</v>
      </c>
      <c r="D679" s="79">
        <v>64.900000000000006</v>
      </c>
      <c r="E679" s="80">
        <v>6490.0000000000009</v>
      </c>
      <c r="F679" s="78" t="s">
        <v>24</v>
      </c>
    </row>
    <row r="680" spans="1:6">
      <c r="A680" s="44">
        <v>43697</v>
      </c>
      <c r="B680" s="77">
        <v>0.41482638888888884</v>
      </c>
      <c r="C680" s="78">
        <v>100</v>
      </c>
      <c r="D680" s="79">
        <v>65.099999999999994</v>
      </c>
      <c r="E680" s="80">
        <v>6509.9999999999991</v>
      </c>
      <c r="F680" s="78" t="s">
        <v>24</v>
      </c>
    </row>
    <row r="681" spans="1:6">
      <c r="A681" s="44">
        <v>43697</v>
      </c>
      <c r="B681" s="77">
        <v>0.4160300925925926</v>
      </c>
      <c r="C681" s="78">
        <v>100</v>
      </c>
      <c r="D681" s="79">
        <v>65.099999999999994</v>
      </c>
      <c r="E681" s="80">
        <v>6509.9999999999991</v>
      </c>
      <c r="F681" s="78" t="s">
        <v>24</v>
      </c>
    </row>
    <row r="682" spans="1:6">
      <c r="A682" s="44">
        <v>43697</v>
      </c>
      <c r="B682" s="77">
        <v>0.41668981481481482</v>
      </c>
      <c r="C682" s="78">
        <v>100</v>
      </c>
      <c r="D682" s="79">
        <v>65.06</v>
      </c>
      <c r="E682" s="80">
        <v>6506</v>
      </c>
      <c r="F682" s="78" t="s">
        <v>24</v>
      </c>
    </row>
    <row r="683" spans="1:6">
      <c r="A683" s="44">
        <v>43697</v>
      </c>
      <c r="B683" s="77">
        <v>0.41900462962962964</v>
      </c>
      <c r="C683" s="78">
        <v>100</v>
      </c>
      <c r="D683" s="79">
        <v>65.02</v>
      </c>
      <c r="E683" s="80">
        <v>6502</v>
      </c>
      <c r="F683" s="78" t="s">
        <v>24</v>
      </c>
    </row>
    <row r="684" spans="1:6">
      <c r="A684" s="44">
        <v>43697</v>
      </c>
      <c r="B684" s="77">
        <v>0.42138888888888887</v>
      </c>
      <c r="C684" s="78">
        <v>100</v>
      </c>
      <c r="D684" s="79">
        <v>65.040000000000006</v>
      </c>
      <c r="E684" s="80">
        <v>6504.0000000000009</v>
      </c>
      <c r="F684" s="78" t="s">
        <v>24</v>
      </c>
    </row>
    <row r="685" spans="1:6">
      <c r="A685" s="44">
        <v>43697</v>
      </c>
      <c r="B685" s="77">
        <v>0.4215740740740741</v>
      </c>
      <c r="C685" s="78">
        <v>100</v>
      </c>
      <c r="D685" s="79">
        <v>65.02</v>
      </c>
      <c r="E685" s="80">
        <v>6502</v>
      </c>
      <c r="F685" s="78" t="s">
        <v>24</v>
      </c>
    </row>
    <row r="686" spans="1:6">
      <c r="A686" s="44">
        <v>43697</v>
      </c>
      <c r="B686" s="77">
        <v>0.42160879629629627</v>
      </c>
      <c r="C686" s="78">
        <v>100</v>
      </c>
      <c r="D686" s="79">
        <v>65</v>
      </c>
      <c r="E686" s="80">
        <v>6500</v>
      </c>
      <c r="F686" s="78" t="s">
        <v>24</v>
      </c>
    </row>
    <row r="687" spans="1:6">
      <c r="A687" s="44">
        <v>43697</v>
      </c>
      <c r="B687" s="77">
        <v>0.42337962962962966</v>
      </c>
      <c r="C687" s="78">
        <v>33</v>
      </c>
      <c r="D687" s="79">
        <v>64.98</v>
      </c>
      <c r="E687" s="80">
        <v>2144.34</v>
      </c>
      <c r="F687" s="78" t="s">
        <v>24</v>
      </c>
    </row>
    <row r="688" spans="1:6">
      <c r="A688" s="44">
        <v>43697</v>
      </c>
      <c r="B688" s="77">
        <v>0.42337962962962966</v>
      </c>
      <c r="C688" s="78">
        <v>67</v>
      </c>
      <c r="D688" s="79">
        <v>64.98</v>
      </c>
      <c r="E688" s="80">
        <v>4353.66</v>
      </c>
      <c r="F688" s="78" t="s">
        <v>24</v>
      </c>
    </row>
    <row r="689" spans="1:6">
      <c r="A689" s="44">
        <v>43697</v>
      </c>
      <c r="B689" s="77">
        <v>0.42387731481481478</v>
      </c>
      <c r="C689" s="78">
        <v>100</v>
      </c>
      <c r="D689" s="79">
        <v>64.959999999999994</v>
      </c>
      <c r="E689" s="80">
        <v>6495.9999999999991</v>
      </c>
      <c r="F689" s="78" t="s">
        <v>24</v>
      </c>
    </row>
    <row r="690" spans="1:6">
      <c r="A690" s="44">
        <v>43697</v>
      </c>
      <c r="B690" s="77">
        <v>0.42859953703703701</v>
      </c>
      <c r="C690" s="78">
        <v>100</v>
      </c>
      <c r="D690" s="79">
        <v>65.02</v>
      </c>
      <c r="E690" s="80">
        <v>6502</v>
      </c>
      <c r="F690" s="78" t="s">
        <v>24</v>
      </c>
    </row>
    <row r="691" spans="1:6">
      <c r="A691" s="44">
        <v>43697</v>
      </c>
      <c r="B691" s="77">
        <v>0.43097222222222226</v>
      </c>
      <c r="C691" s="78">
        <v>100</v>
      </c>
      <c r="D691" s="79">
        <v>65.02</v>
      </c>
      <c r="E691" s="80">
        <v>6502</v>
      </c>
      <c r="F691" s="78" t="s">
        <v>24</v>
      </c>
    </row>
    <row r="692" spans="1:6">
      <c r="A692" s="44">
        <v>43697</v>
      </c>
      <c r="B692" s="77">
        <v>0.43126157407407412</v>
      </c>
      <c r="C692" s="78">
        <v>100</v>
      </c>
      <c r="D692" s="79">
        <v>64.98</v>
      </c>
      <c r="E692" s="80">
        <v>6498</v>
      </c>
      <c r="F692" s="78" t="s">
        <v>24</v>
      </c>
    </row>
    <row r="693" spans="1:6">
      <c r="A693" s="44">
        <v>43697</v>
      </c>
      <c r="B693" s="77">
        <v>0.4319560185185185</v>
      </c>
      <c r="C693" s="78">
        <v>30</v>
      </c>
      <c r="D693" s="79">
        <v>64.94</v>
      </c>
      <c r="E693" s="80">
        <v>1948.1999999999998</v>
      </c>
      <c r="F693" s="78" t="s">
        <v>24</v>
      </c>
    </row>
    <row r="694" spans="1:6">
      <c r="A694" s="44">
        <v>43697</v>
      </c>
      <c r="B694" s="77">
        <v>0.4319560185185185</v>
      </c>
      <c r="C694" s="78">
        <v>70</v>
      </c>
      <c r="D694" s="79">
        <v>64.94</v>
      </c>
      <c r="E694" s="80">
        <v>4545.8</v>
      </c>
      <c r="F694" s="78" t="s">
        <v>24</v>
      </c>
    </row>
    <row r="695" spans="1:6">
      <c r="A695" s="44">
        <v>43697</v>
      </c>
      <c r="B695" s="77">
        <v>0.44262731481481482</v>
      </c>
      <c r="C695" s="78">
        <v>100</v>
      </c>
      <c r="D695" s="79">
        <v>65.02</v>
      </c>
      <c r="E695" s="80">
        <v>6502</v>
      </c>
      <c r="F695" s="78" t="s">
        <v>24</v>
      </c>
    </row>
    <row r="696" spans="1:6">
      <c r="A696" s="44">
        <v>43697</v>
      </c>
      <c r="B696" s="77">
        <v>0.44276620370370368</v>
      </c>
      <c r="C696" s="78">
        <v>66</v>
      </c>
      <c r="D696" s="79">
        <v>65</v>
      </c>
      <c r="E696" s="80">
        <v>4290</v>
      </c>
      <c r="F696" s="78" t="s">
        <v>24</v>
      </c>
    </row>
    <row r="697" spans="1:6">
      <c r="A697" s="44">
        <v>43697</v>
      </c>
      <c r="B697" s="77">
        <v>0.44276620370370368</v>
      </c>
      <c r="C697" s="78">
        <v>34</v>
      </c>
      <c r="D697" s="79">
        <v>65</v>
      </c>
      <c r="E697" s="80">
        <v>2210</v>
      </c>
      <c r="F697" s="78" t="s">
        <v>24</v>
      </c>
    </row>
    <row r="698" spans="1:6">
      <c r="A698" s="44">
        <v>43697</v>
      </c>
      <c r="B698" s="77">
        <v>0.44318287037037035</v>
      </c>
      <c r="C698" s="78">
        <v>100</v>
      </c>
      <c r="D698" s="79">
        <v>64.98</v>
      </c>
      <c r="E698" s="80">
        <v>6498</v>
      </c>
      <c r="F698" s="78" t="s">
        <v>24</v>
      </c>
    </row>
    <row r="699" spans="1:6">
      <c r="A699" s="44">
        <v>43697</v>
      </c>
      <c r="B699" s="77">
        <v>0.44385416666666666</v>
      </c>
      <c r="C699" s="78">
        <v>100</v>
      </c>
      <c r="D699" s="79">
        <v>65.02</v>
      </c>
      <c r="E699" s="80">
        <v>6502</v>
      </c>
      <c r="F699" s="78" t="s">
        <v>24</v>
      </c>
    </row>
    <row r="700" spans="1:6">
      <c r="A700" s="44">
        <v>43697</v>
      </c>
      <c r="B700" s="77">
        <v>0.44535879629629632</v>
      </c>
      <c r="C700" s="78">
        <v>12</v>
      </c>
      <c r="D700" s="79">
        <v>64.98</v>
      </c>
      <c r="E700" s="80">
        <v>779.76</v>
      </c>
      <c r="F700" s="78" t="s">
        <v>24</v>
      </c>
    </row>
    <row r="701" spans="1:6">
      <c r="A701" s="44">
        <v>43697</v>
      </c>
      <c r="B701" s="77">
        <v>0.44535879629629632</v>
      </c>
      <c r="C701" s="78">
        <v>88</v>
      </c>
      <c r="D701" s="79">
        <v>64.98</v>
      </c>
      <c r="E701" s="80">
        <v>5718.2400000000007</v>
      </c>
      <c r="F701" s="78" t="s">
        <v>24</v>
      </c>
    </row>
    <row r="702" spans="1:6">
      <c r="A702" s="44">
        <v>43697</v>
      </c>
      <c r="B702" s="77">
        <v>0.44666666666666671</v>
      </c>
      <c r="C702" s="78">
        <v>72</v>
      </c>
      <c r="D702" s="79">
        <v>64.94</v>
      </c>
      <c r="E702" s="80">
        <v>4675.68</v>
      </c>
      <c r="F702" s="78" t="s">
        <v>24</v>
      </c>
    </row>
    <row r="703" spans="1:6">
      <c r="A703" s="44">
        <v>43697</v>
      </c>
      <c r="B703" s="77">
        <v>0.44666666666666671</v>
      </c>
      <c r="C703" s="78">
        <v>28</v>
      </c>
      <c r="D703" s="79">
        <v>64.94</v>
      </c>
      <c r="E703" s="80">
        <v>1818.32</v>
      </c>
      <c r="F703" s="78" t="s">
        <v>24</v>
      </c>
    </row>
    <row r="704" spans="1:6">
      <c r="A704" s="44">
        <v>43697</v>
      </c>
      <c r="B704" s="77">
        <v>0.4478125</v>
      </c>
      <c r="C704" s="78">
        <v>12</v>
      </c>
      <c r="D704" s="79">
        <v>64.900000000000006</v>
      </c>
      <c r="E704" s="80">
        <v>778.80000000000007</v>
      </c>
      <c r="F704" s="78" t="s">
        <v>24</v>
      </c>
    </row>
    <row r="705" spans="1:6">
      <c r="A705" s="44">
        <v>43697</v>
      </c>
      <c r="B705" s="77">
        <v>0.4478125</v>
      </c>
      <c r="C705" s="78">
        <v>88</v>
      </c>
      <c r="D705" s="79">
        <v>64.900000000000006</v>
      </c>
      <c r="E705" s="80">
        <v>5711.2000000000007</v>
      </c>
      <c r="F705" s="78" t="s">
        <v>24</v>
      </c>
    </row>
    <row r="706" spans="1:6">
      <c r="A706" s="44">
        <v>43697</v>
      </c>
      <c r="B706" s="77">
        <v>0.45178240740740744</v>
      </c>
      <c r="C706" s="78">
        <v>100</v>
      </c>
      <c r="D706" s="79">
        <v>64.88</v>
      </c>
      <c r="E706" s="80">
        <v>6488</v>
      </c>
      <c r="F706" s="78" t="s">
        <v>24</v>
      </c>
    </row>
    <row r="707" spans="1:6">
      <c r="A707" s="44">
        <v>43697</v>
      </c>
      <c r="B707" s="77">
        <v>0.45429398148148148</v>
      </c>
      <c r="C707" s="78">
        <v>36</v>
      </c>
      <c r="D707" s="79">
        <v>64.84</v>
      </c>
      <c r="E707" s="80">
        <v>2334.2400000000002</v>
      </c>
      <c r="F707" s="78" t="s">
        <v>24</v>
      </c>
    </row>
    <row r="708" spans="1:6">
      <c r="A708" s="44">
        <v>43697</v>
      </c>
      <c r="B708" s="77">
        <v>0.45494212962962965</v>
      </c>
      <c r="C708" s="78">
        <v>64</v>
      </c>
      <c r="D708" s="79">
        <v>64.84</v>
      </c>
      <c r="E708" s="80">
        <v>4149.76</v>
      </c>
      <c r="F708" s="78" t="s">
        <v>24</v>
      </c>
    </row>
    <row r="709" spans="1:6">
      <c r="A709" s="44">
        <v>43697</v>
      </c>
      <c r="B709" s="77">
        <v>0.45784722222222224</v>
      </c>
      <c r="C709" s="78">
        <v>100</v>
      </c>
      <c r="D709" s="79">
        <v>64.88</v>
      </c>
      <c r="E709" s="80">
        <v>6488</v>
      </c>
      <c r="F709" s="78" t="s">
        <v>24</v>
      </c>
    </row>
    <row r="710" spans="1:6">
      <c r="A710" s="44">
        <v>43697</v>
      </c>
      <c r="B710" s="77">
        <v>0.46881944444444446</v>
      </c>
      <c r="C710" s="78">
        <v>100</v>
      </c>
      <c r="D710" s="79">
        <v>64.900000000000006</v>
      </c>
      <c r="E710" s="80">
        <v>6490.0000000000009</v>
      </c>
      <c r="F710" s="78" t="s">
        <v>24</v>
      </c>
    </row>
    <row r="711" spans="1:6">
      <c r="A711" s="44">
        <v>43697</v>
      </c>
      <c r="B711" s="77">
        <v>0.47001157407407407</v>
      </c>
      <c r="C711" s="78">
        <v>100</v>
      </c>
      <c r="D711" s="79">
        <v>64.88</v>
      </c>
      <c r="E711" s="80">
        <v>6488</v>
      </c>
      <c r="F711" s="78" t="s">
        <v>24</v>
      </c>
    </row>
    <row r="712" spans="1:6">
      <c r="A712" s="44">
        <v>43697</v>
      </c>
      <c r="B712" s="77">
        <v>0.47019675925925924</v>
      </c>
      <c r="C712" s="78">
        <v>93</v>
      </c>
      <c r="D712" s="79">
        <v>64.86</v>
      </c>
      <c r="E712" s="80">
        <v>6031.98</v>
      </c>
      <c r="F712" s="78" t="s">
        <v>24</v>
      </c>
    </row>
    <row r="713" spans="1:6">
      <c r="A713" s="44">
        <v>43697</v>
      </c>
      <c r="B713" s="77">
        <v>0.47019675925925924</v>
      </c>
      <c r="C713" s="78">
        <v>7</v>
      </c>
      <c r="D713" s="79">
        <v>64.86</v>
      </c>
      <c r="E713" s="80">
        <v>454.02</v>
      </c>
      <c r="F713" s="78" t="s">
        <v>24</v>
      </c>
    </row>
    <row r="714" spans="1:6">
      <c r="A714" s="44">
        <v>43697</v>
      </c>
      <c r="B714" s="77">
        <v>0.47035879629629629</v>
      </c>
      <c r="C714" s="78">
        <v>100</v>
      </c>
      <c r="D714" s="79">
        <v>64.84</v>
      </c>
      <c r="E714" s="80">
        <v>6484</v>
      </c>
      <c r="F714" s="78" t="s">
        <v>24</v>
      </c>
    </row>
    <row r="715" spans="1:6">
      <c r="A715" s="44">
        <v>43697</v>
      </c>
      <c r="B715" s="77">
        <v>0.47312500000000002</v>
      </c>
      <c r="C715" s="78">
        <v>100</v>
      </c>
      <c r="D715" s="79">
        <v>64.819999999999993</v>
      </c>
      <c r="E715" s="80">
        <v>6481.9999999999991</v>
      </c>
      <c r="F715" s="78" t="s">
        <v>24</v>
      </c>
    </row>
    <row r="716" spans="1:6">
      <c r="A716" s="44">
        <v>43697</v>
      </c>
      <c r="B716" s="77">
        <v>0.47317129629629634</v>
      </c>
      <c r="C716" s="78">
        <v>45</v>
      </c>
      <c r="D716" s="79">
        <v>64.8</v>
      </c>
      <c r="E716" s="80">
        <v>2916</v>
      </c>
      <c r="F716" s="78" t="s">
        <v>24</v>
      </c>
    </row>
    <row r="717" spans="1:6">
      <c r="A717" s="44">
        <v>43697</v>
      </c>
      <c r="B717" s="77">
        <v>0.47317129629629634</v>
      </c>
      <c r="C717" s="78">
        <v>55</v>
      </c>
      <c r="D717" s="79">
        <v>64.8</v>
      </c>
      <c r="E717" s="80">
        <v>3564</v>
      </c>
      <c r="F717" s="78" t="s">
        <v>24</v>
      </c>
    </row>
    <row r="718" spans="1:6">
      <c r="A718" s="44">
        <v>43697</v>
      </c>
      <c r="B718" s="77">
        <v>0.47405092592592596</v>
      </c>
      <c r="C718" s="78">
        <v>100</v>
      </c>
      <c r="D718" s="79">
        <v>64.78</v>
      </c>
      <c r="E718" s="80">
        <v>6478</v>
      </c>
      <c r="F718" s="78" t="s">
        <v>24</v>
      </c>
    </row>
    <row r="719" spans="1:6">
      <c r="A719" s="44">
        <v>43697</v>
      </c>
      <c r="B719" s="77">
        <v>0.47405092592592596</v>
      </c>
      <c r="C719" s="78">
        <v>100</v>
      </c>
      <c r="D719" s="79">
        <v>64.760000000000005</v>
      </c>
      <c r="E719" s="80">
        <v>6476.0000000000009</v>
      </c>
      <c r="F719" s="78" t="s">
        <v>24</v>
      </c>
    </row>
    <row r="720" spans="1:6">
      <c r="A720" s="44">
        <v>43697</v>
      </c>
      <c r="B720" s="77">
        <v>0.47427083333333336</v>
      </c>
      <c r="C720" s="78">
        <v>100</v>
      </c>
      <c r="D720" s="79">
        <v>64.72</v>
      </c>
      <c r="E720" s="80">
        <v>6472</v>
      </c>
      <c r="F720" s="78" t="s">
        <v>24</v>
      </c>
    </row>
    <row r="721" spans="1:6">
      <c r="A721" s="44">
        <v>43697</v>
      </c>
      <c r="B721" s="77">
        <v>0.47645833333333337</v>
      </c>
      <c r="C721" s="78">
        <v>18</v>
      </c>
      <c r="D721" s="79">
        <v>64.760000000000005</v>
      </c>
      <c r="E721" s="80">
        <v>1165.68</v>
      </c>
      <c r="F721" s="78" t="s">
        <v>24</v>
      </c>
    </row>
    <row r="722" spans="1:6">
      <c r="A722" s="44">
        <v>43697</v>
      </c>
      <c r="B722" s="77">
        <v>0.47645833333333337</v>
      </c>
      <c r="C722" s="78">
        <v>82</v>
      </c>
      <c r="D722" s="79">
        <v>64.760000000000005</v>
      </c>
      <c r="E722" s="80">
        <v>5310.3200000000006</v>
      </c>
      <c r="F722" s="78" t="s">
        <v>24</v>
      </c>
    </row>
    <row r="723" spans="1:6">
      <c r="A723" s="44">
        <v>43697</v>
      </c>
      <c r="B723" s="77">
        <v>0.47784722222222226</v>
      </c>
      <c r="C723" s="78">
        <v>100</v>
      </c>
      <c r="D723" s="79">
        <v>64.72</v>
      </c>
      <c r="E723" s="80">
        <v>6472</v>
      </c>
      <c r="F723" s="78" t="s">
        <v>24</v>
      </c>
    </row>
    <row r="724" spans="1:6">
      <c r="A724" s="44">
        <v>43697</v>
      </c>
      <c r="B724" s="77">
        <v>0.48350694444444442</v>
      </c>
      <c r="C724" s="78">
        <v>100</v>
      </c>
      <c r="D724" s="79">
        <v>64.84</v>
      </c>
      <c r="E724" s="80">
        <v>6484</v>
      </c>
      <c r="F724" s="78" t="s">
        <v>24</v>
      </c>
    </row>
    <row r="725" spans="1:6">
      <c r="A725" s="44">
        <v>43697</v>
      </c>
      <c r="B725" s="77">
        <v>0.49405092592592598</v>
      </c>
      <c r="C725" s="78">
        <v>100</v>
      </c>
      <c r="D725" s="79">
        <v>64.84</v>
      </c>
      <c r="E725" s="80">
        <v>6484</v>
      </c>
      <c r="F725" s="78" t="s">
        <v>24</v>
      </c>
    </row>
    <row r="726" spans="1:6">
      <c r="A726" s="44">
        <v>43697</v>
      </c>
      <c r="B726" s="77">
        <v>0.49653935185185188</v>
      </c>
      <c r="C726" s="78">
        <v>55</v>
      </c>
      <c r="D726" s="79">
        <v>64.88</v>
      </c>
      <c r="E726" s="80">
        <v>3568.3999999999996</v>
      </c>
      <c r="F726" s="78" t="s">
        <v>24</v>
      </c>
    </row>
    <row r="727" spans="1:6">
      <c r="A727" s="44">
        <v>43697</v>
      </c>
      <c r="B727" s="77">
        <v>0.49653935185185188</v>
      </c>
      <c r="C727" s="78">
        <v>45</v>
      </c>
      <c r="D727" s="79">
        <v>64.88</v>
      </c>
      <c r="E727" s="80">
        <v>2919.6</v>
      </c>
      <c r="F727" s="78" t="s">
        <v>24</v>
      </c>
    </row>
    <row r="728" spans="1:6">
      <c r="A728" s="44">
        <v>43697</v>
      </c>
      <c r="B728" s="77">
        <v>0.49766203703703704</v>
      </c>
      <c r="C728" s="78">
        <v>59</v>
      </c>
      <c r="D728" s="79">
        <v>64.86</v>
      </c>
      <c r="E728" s="80">
        <v>3826.74</v>
      </c>
      <c r="F728" s="78" t="s">
        <v>24</v>
      </c>
    </row>
    <row r="729" spans="1:6">
      <c r="A729" s="44">
        <v>43697</v>
      </c>
      <c r="B729" s="77">
        <v>0.49766203703703704</v>
      </c>
      <c r="C729" s="78">
        <v>41</v>
      </c>
      <c r="D729" s="79">
        <v>64.86</v>
      </c>
      <c r="E729" s="80">
        <v>2659.2599999999998</v>
      </c>
      <c r="F729" s="78" t="s">
        <v>24</v>
      </c>
    </row>
    <row r="730" spans="1:6">
      <c r="A730" s="44">
        <v>43697</v>
      </c>
      <c r="B730" s="77">
        <v>0.49929398148148146</v>
      </c>
      <c r="C730" s="78">
        <v>100</v>
      </c>
      <c r="D730" s="79">
        <v>64.84</v>
      </c>
      <c r="E730" s="80">
        <v>6484</v>
      </c>
      <c r="F730" s="78" t="s">
        <v>24</v>
      </c>
    </row>
    <row r="731" spans="1:6">
      <c r="A731" s="44">
        <v>43697</v>
      </c>
      <c r="B731" s="77">
        <v>0.50332175925925926</v>
      </c>
      <c r="C731" s="78">
        <v>100</v>
      </c>
      <c r="D731" s="79">
        <v>64.819999999999993</v>
      </c>
      <c r="E731" s="80">
        <v>6481.9999999999991</v>
      </c>
      <c r="F731" s="78" t="s">
        <v>24</v>
      </c>
    </row>
    <row r="732" spans="1:6">
      <c r="A732" s="44">
        <v>43697</v>
      </c>
      <c r="B732" s="77">
        <v>0.50719907407407405</v>
      </c>
      <c r="C732" s="78">
        <v>74</v>
      </c>
      <c r="D732" s="79">
        <v>64.8</v>
      </c>
      <c r="E732" s="80">
        <v>4795.2</v>
      </c>
      <c r="F732" s="78" t="s">
        <v>24</v>
      </c>
    </row>
    <row r="733" spans="1:6">
      <c r="A733" s="44">
        <v>43697</v>
      </c>
      <c r="B733" s="77">
        <v>0.50719907407407405</v>
      </c>
      <c r="C733" s="78">
        <v>26</v>
      </c>
      <c r="D733" s="79">
        <v>64.8</v>
      </c>
      <c r="E733" s="80">
        <v>1684.8</v>
      </c>
      <c r="F733" s="78" t="s">
        <v>24</v>
      </c>
    </row>
    <row r="734" spans="1:6">
      <c r="A734" s="44">
        <v>43697</v>
      </c>
      <c r="B734" s="77">
        <v>0.51409722222222221</v>
      </c>
      <c r="C734" s="78">
        <v>100</v>
      </c>
      <c r="D734" s="79">
        <v>64.88</v>
      </c>
      <c r="E734" s="80">
        <v>6488</v>
      </c>
      <c r="F734" s="78" t="s">
        <v>24</v>
      </c>
    </row>
    <row r="735" spans="1:6">
      <c r="A735" s="44">
        <v>43697</v>
      </c>
      <c r="B735" s="77">
        <v>0.51521990740740742</v>
      </c>
      <c r="C735" s="78">
        <v>72</v>
      </c>
      <c r="D735" s="79">
        <v>64.86</v>
      </c>
      <c r="E735" s="80">
        <v>4669.92</v>
      </c>
      <c r="F735" s="78" t="s">
        <v>24</v>
      </c>
    </row>
    <row r="736" spans="1:6">
      <c r="A736" s="83">
        <v>43697</v>
      </c>
      <c r="B736" s="84">
        <v>0.51521990740740742</v>
      </c>
      <c r="C736" s="85">
        <v>28</v>
      </c>
      <c r="D736" s="86">
        <v>64.86</v>
      </c>
      <c r="E736" s="87">
        <v>1816.08</v>
      </c>
      <c r="F736" s="85" t="s">
        <v>24</v>
      </c>
    </row>
    <row r="737" spans="1:6">
      <c r="A737" s="44">
        <v>43697</v>
      </c>
      <c r="B737" s="77">
        <v>0.51950231481481479</v>
      </c>
      <c r="C737" s="78">
        <v>53</v>
      </c>
      <c r="D737" s="79">
        <v>64.88</v>
      </c>
      <c r="E737" s="80">
        <v>3438.64</v>
      </c>
      <c r="F737" s="78" t="s">
        <v>24</v>
      </c>
    </row>
    <row r="738" spans="1:6">
      <c r="A738" s="44">
        <v>43697</v>
      </c>
      <c r="B738" s="77">
        <v>0.51950231481481479</v>
      </c>
      <c r="C738" s="78">
        <v>47</v>
      </c>
      <c r="D738" s="79">
        <v>64.88</v>
      </c>
      <c r="E738" s="80">
        <v>3049.3599999999997</v>
      </c>
      <c r="F738" s="78" t="s">
        <v>24</v>
      </c>
    </row>
    <row r="739" spans="1:6">
      <c r="A739" s="44">
        <v>43697</v>
      </c>
      <c r="B739" s="77">
        <v>0.52094907407407409</v>
      </c>
      <c r="C739" s="78">
        <v>16</v>
      </c>
      <c r="D739" s="79">
        <v>64.86</v>
      </c>
      <c r="E739" s="80">
        <v>1037.76</v>
      </c>
      <c r="F739" s="78" t="s">
        <v>24</v>
      </c>
    </row>
    <row r="740" spans="1:6">
      <c r="A740" s="44">
        <v>43697</v>
      </c>
      <c r="B740" s="77">
        <v>0.52094907407407409</v>
      </c>
      <c r="C740" s="78">
        <v>84</v>
      </c>
      <c r="D740" s="79">
        <v>64.86</v>
      </c>
      <c r="E740" s="80">
        <v>5448.24</v>
      </c>
      <c r="F740" s="78" t="s">
        <v>24</v>
      </c>
    </row>
    <row r="741" spans="1:6">
      <c r="A741" s="44">
        <v>43697</v>
      </c>
      <c r="B741" s="77">
        <v>0.52133101851851849</v>
      </c>
      <c r="C741" s="78">
        <v>100</v>
      </c>
      <c r="D741" s="79">
        <v>64.84</v>
      </c>
      <c r="E741" s="80">
        <v>6484</v>
      </c>
      <c r="F741" s="78" t="s">
        <v>24</v>
      </c>
    </row>
    <row r="742" spans="1:6">
      <c r="A742" s="44">
        <v>43697</v>
      </c>
      <c r="B742" s="77">
        <v>0.52192129629629636</v>
      </c>
      <c r="C742" s="78">
        <v>72</v>
      </c>
      <c r="D742" s="79">
        <v>64.819999999999993</v>
      </c>
      <c r="E742" s="80">
        <v>4667.0399999999991</v>
      </c>
      <c r="F742" s="78" t="s">
        <v>24</v>
      </c>
    </row>
    <row r="743" spans="1:6">
      <c r="A743" s="44">
        <v>43697</v>
      </c>
      <c r="B743" s="77">
        <v>0.52192129629629636</v>
      </c>
      <c r="C743" s="78">
        <v>21</v>
      </c>
      <c r="D743" s="79">
        <v>64.819999999999993</v>
      </c>
      <c r="E743" s="80">
        <v>1361.2199999999998</v>
      </c>
      <c r="F743" s="78" t="s">
        <v>24</v>
      </c>
    </row>
    <row r="744" spans="1:6">
      <c r="A744" s="44">
        <v>43697</v>
      </c>
      <c r="B744" s="77">
        <v>0.52192129629629636</v>
      </c>
      <c r="C744" s="78">
        <v>7</v>
      </c>
      <c r="D744" s="79">
        <v>64.819999999999993</v>
      </c>
      <c r="E744" s="80">
        <v>453.73999999999995</v>
      </c>
      <c r="F744" s="78" t="s">
        <v>24</v>
      </c>
    </row>
    <row r="745" spans="1:6">
      <c r="A745" s="44">
        <v>43697</v>
      </c>
      <c r="B745" s="77">
        <v>0.52276620370370364</v>
      </c>
      <c r="C745" s="78">
        <v>58</v>
      </c>
      <c r="D745" s="79">
        <v>64.8</v>
      </c>
      <c r="E745" s="80">
        <v>3758.3999999999996</v>
      </c>
      <c r="F745" s="78" t="s">
        <v>24</v>
      </c>
    </row>
    <row r="746" spans="1:6">
      <c r="A746" s="44">
        <v>43697</v>
      </c>
      <c r="B746" s="77">
        <v>0.52276620370370364</v>
      </c>
      <c r="C746" s="78">
        <v>42</v>
      </c>
      <c r="D746" s="79">
        <v>64.8</v>
      </c>
      <c r="E746" s="80">
        <v>2721.6</v>
      </c>
      <c r="F746" s="78" t="s">
        <v>24</v>
      </c>
    </row>
    <row r="747" spans="1:6">
      <c r="A747" s="44">
        <v>43697</v>
      </c>
      <c r="B747" s="77">
        <v>0.52675925925925926</v>
      </c>
      <c r="C747" s="78">
        <v>100</v>
      </c>
      <c r="D747" s="79">
        <v>64.78</v>
      </c>
      <c r="E747" s="80">
        <v>6478</v>
      </c>
      <c r="F747" s="78" t="s">
        <v>24</v>
      </c>
    </row>
    <row r="748" spans="1:6">
      <c r="A748" s="44">
        <v>43697</v>
      </c>
      <c r="B748" s="77">
        <v>0.53174768518518511</v>
      </c>
      <c r="C748" s="78">
        <v>100</v>
      </c>
      <c r="D748" s="79">
        <v>64.760000000000005</v>
      </c>
      <c r="E748" s="80">
        <v>6476.0000000000009</v>
      </c>
      <c r="F748" s="78" t="s">
        <v>24</v>
      </c>
    </row>
    <row r="749" spans="1:6">
      <c r="A749" s="44">
        <v>43697</v>
      </c>
      <c r="B749" s="77">
        <v>0.53350694444444446</v>
      </c>
      <c r="C749" s="78">
        <v>100</v>
      </c>
      <c r="D749" s="79">
        <v>64.72</v>
      </c>
      <c r="E749" s="80">
        <v>6472</v>
      </c>
      <c r="F749" s="78" t="s">
        <v>24</v>
      </c>
    </row>
    <row r="750" spans="1:6">
      <c r="A750" s="44">
        <v>43697</v>
      </c>
      <c r="B750" s="77">
        <v>0.53473379629629625</v>
      </c>
      <c r="C750" s="78">
        <v>34</v>
      </c>
      <c r="D750" s="79">
        <v>64.72</v>
      </c>
      <c r="E750" s="80">
        <v>2200.48</v>
      </c>
      <c r="F750" s="78" t="s">
        <v>24</v>
      </c>
    </row>
    <row r="751" spans="1:6">
      <c r="A751" s="44">
        <v>43697</v>
      </c>
      <c r="B751" s="77">
        <v>0.53473379629629625</v>
      </c>
      <c r="C751" s="78">
        <v>66</v>
      </c>
      <c r="D751" s="79">
        <v>64.72</v>
      </c>
      <c r="E751" s="80">
        <v>4271.5199999999995</v>
      </c>
      <c r="F751" s="78" t="s">
        <v>24</v>
      </c>
    </row>
    <row r="752" spans="1:6">
      <c r="A752" s="44">
        <v>43697</v>
      </c>
      <c r="B752" s="77">
        <v>0.53667824074074078</v>
      </c>
      <c r="C752" s="78">
        <v>100</v>
      </c>
      <c r="D752" s="79">
        <v>64.7</v>
      </c>
      <c r="E752" s="80">
        <v>6470</v>
      </c>
      <c r="F752" s="78" t="s">
        <v>24</v>
      </c>
    </row>
    <row r="753" spans="1:6">
      <c r="A753" s="44">
        <v>43697</v>
      </c>
      <c r="B753" s="77">
        <v>0.53672453703703704</v>
      </c>
      <c r="C753" s="78">
        <v>14</v>
      </c>
      <c r="D753" s="79">
        <v>64.7</v>
      </c>
      <c r="E753" s="80">
        <v>905.80000000000007</v>
      </c>
      <c r="F753" s="78" t="s">
        <v>24</v>
      </c>
    </row>
    <row r="754" spans="1:6">
      <c r="A754" s="44">
        <v>43697</v>
      </c>
      <c r="B754" s="77">
        <v>0.53672453703703704</v>
      </c>
      <c r="C754" s="78">
        <v>33</v>
      </c>
      <c r="D754" s="79">
        <v>64.7</v>
      </c>
      <c r="E754" s="80">
        <v>2135.1</v>
      </c>
      <c r="F754" s="78" t="s">
        <v>24</v>
      </c>
    </row>
    <row r="755" spans="1:6">
      <c r="A755" s="44">
        <v>43697</v>
      </c>
      <c r="B755" s="77">
        <v>0.53672453703703704</v>
      </c>
      <c r="C755" s="78">
        <v>53</v>
      </c>
      <c r="D755" s="79">
        <v>64.7</v>
      </c>
      <c r="E755" s="80">
        <v>3429.1000000000004</v>
      </c>
      <c r="F755" s="78" t="s">
        <v>24</v>
      </c>
    </row>
    <row r="756" spans="1:6">
      <c r="A756" s="44">
        <v>43697</v>
      </c>
      <c r="B756" s="77">
        <v>0.53804398148148147</v>
      </c>
      <c r="C756" s="78">
        <v>67</v>
      </c>
      <c r="D756" s="79">
        <v>64.7</v>
      </c>
      <c r="E756" s="80">
        <v>4334.9000000000005</v>
      </c>
      <c r="F756" s="78" t="s">
        <v>24</v>
      </c>
    </row>
    <row r="757" spans="1:6">
      <c r="A757" s="44">
        <v>43697</v>
      </c>
      <c r="B757" s="77">
        <v>0.53804398148148147</v>
      </c>
      <c r="C757" s="78">
        <v>33</v>
      </c>
      <c r="D757" s="79">
        <v>64.7</v>
      </c>
      <c r="E757" s="80">
        <v>2135.1</v>
      </c>
      <c r="F757" s="78" t="s">
        <v>24</v>
      </c>
    </row>
    <row r="758" spans="1:6">
      <c r="A758" s="44">
        <v>43697</v>
      </c>
      <c r="B758" s="77">
        <v>0.5444444444444444</v>
      </c>
      <c r="C758" s="78">
        <v>100</v>
      </c>
      <c r="D758" s="79">
        <v>64.72</v>
      </c>
      <c r="E758" s="80">
        <v>6472</v>
      </c>
      <c r="F758" s="78" t="s">
        <v>24</v>
      </c>
    </row>
    <row r="759" spans="1:6">
      <c r="A759" s="44">
        <v>43697</v>
      </c>
      <c r="B759" s="77">
        <v>0.54587962962962955</v>
      </c>
      <c r="C759" s="78">
        <v>100</v>
      </c>
      <c r="D759" s="79">
        <v>64.7</v>
      </c>
      <c r="E759" s="80">
        <v>6470</v>
      </c>
      <c r="F759" s="78" t="s">
        <v>24</v>
      </c>
    </row>
    <row r="760" spans="1:6">
      <c r="A760" s="44">
        <v>43697</v>
      </c>
      <c r="B760" s="77">
        <v>0.54609953703703695</v>
      </c>
      <c r="C760" s="78">
        <v>100</v>
      </c>
      <c r="D760" s="79">
        <v>64.680000000000007</v>
      </c>
      <c r="E760" s="80">
        <v>6468.0000000000009</v>
      </c>
      <c r="F760" s="78" t="s">
        <v>24</v>
      </c>
    </row>
    <row r="761" spans="1:6">
      <c r="A761" s="44">
        <v>43697</v>
      </c>
      <c r="B761" s="77">
        <v>0.5514930555555555</v>
      </c>
      <c r="C761" s="78">
        <v>100</v>
      </c>
      <c r="D761" s="79">
        <v>64.72</v>
      </c>
      <c r="E761" s="80">
        <v>6472</v>
      </c>
      <c r="F761" s="78" t="s">
        <v>24</v>
      </c>
    </row>
    <row r="762" spans="1:6">
      <c r="A762" s="44">
        <v>43697</v>
      </c>
      <c r="B762" s="77">
        <v>0.55450231481481482</v>
      </c>
      <c r="C762" s="78">
        <v>71</v>
      </c>
      <c r="D762" s="79">
        <v>64.739999999999995</v>
      </c>
      <c r="E762" s="80">
        <v>4596.54</v>
      </c>
      <c r="F762" s="78" t="s">
        <v>24</v>
      </c>
    </row>
    <row r="763" spans="1:6">
      <c r="A763" s="44">
        <v>43697</v>
      </c>
      <c r="B763" s="77">
        <v>0.55450231481481482</v>
      </c>
      <c r="C763" s="78">
        <v>29</v>
      </c>
      <c r="D763" s="79">
        <v>64.739999999999995</v>
      </c>
      <c r="E763" s="80">
        <v>1877.4599999999998</v>
      </c>
      <c r="F763" s="78" t="s">
        <v>24</v>
      </c>
    </row>
    <row r="764" spans="1:6">
      <c r="A764" s="44">
        <v>43697</v>
      </c>
      <c r="B764" s="77">
        <v>0.55755787037037041</v>
      </c>
      <c r="C764" s="78">
        <v>100</v>
      </c>
      <c r="D764" s="79">
        <v>64.72</v>
      </c>
      <c r="E764" s="80">
        <v>6472</v>
      </c>
      <c r="F764" s="78" t="s">
        <v>24</v>
      </c>
    </row>
    <row r="765" spans="1:6">
      <c r="A765" s="44">
        <v>43697</v>
      </c>
      <c r="B765" s="77">
        <v>0.56204861111111104</v>
      </c>
      <c r="C765" s="78">
        <v>100</v>
      </c>
      <c r="D765" s="79">
        <v>64.78</v>
      </c>
      <c r="E765" s="80">
        <v>6478</v>
      </c>
      <c r="F765" s="78" t="s">
        <v>24</v>
      </c>
    </row>
    <row r="766" spans="1:6">
      <c r="A766" s="44">
        <v>43697</v>
      </c>
      <c r="B766" s="77">
        <v>0.56484953703703711</v>
      </c>
      <c r="C766" s="78">
        <v>41</v>
      </c>
      <c r="D766" s="79">
        <v>64.760000000000005</v>
      </c>
      <c r="E766" s="80">
        <v>2655.1600000000003</v>
      </c>
      <c r="F766" s="78" t="s">
        <v>24</v>
      </c>
    </row>
    <row r="767" spans="1:6">
      <c r="A767" s="44">
        <v>43697</v>
      </c>
      <c r="B767" s="77">
        <v>0.56484953703703711</v>
      </c>
      <c r="C767" s="78">
        <v>59</v>
      </c>
      <c r="D767" s="79">
        <v>64.760000000000005</v>
      </c>
      <c r="E767" s="80">
        <v>3820.84</v>
      </c>
      <c r="F767" s="78" t="s">
        <v>24</v>
      </c>
    </row>
    <row r="768" spans="1:6">
      <c r="A768" s="44">
        <v>43697</v>
      </c>
      <c r="B768" s="77">
        <v>0.56814814814814818</v>
      </c>
      <c r="C768" s="78">
        <v>100</v>
      </c>
      <c r="D768" s="79">
        <v>64.78</v>
      </c>
      <c r="E768" s="80">
        <v>6478</v>
      </c>
      <c r="F768" s="78" t="s">
        <v>24</v>
      </c>
    </row>
    <row r="769" spans="1:6">
      <c r="A769" s="44">
        <v>43697</v>
      </c>
      <c r="B769" s="77">
        <v>0.57413194444444438</v>
      </c>
      <c r="C769" s="78">
        <v>100</v>
      </c>
      <c r="D769" s="79">
        <v>64.78</v>
      </c>
      <c r="E769" s="80">
        <v>6478</v>
      </c>
      <c r="F769" s="78" t="s">
        <v>24</v>
      </c>
    </row>
    <row r="770" spans="1:6">
      <c r="A770" s="44">
        <v>43697</v>
      </c>
      <c r="B770" s="77">
        <v>0.57504629629629633</v>
      </c>
      <c r="C770" s="78">
        <v>100</v>
      </c>
      <c r="D770" s="79">
        <v>64.760000000000005</v>
      </c>
      <c r="E770" s="80">
        <v>6476.0000000000009</v>
      </c>
      <c r="F770" s="78" t="s">
        <v>24</v>
      </c>
    </row>
    <row r="771" spans="1:6">
      <c r="A771" s="44">
        <v>43697</v>
      </c>
      <c r="B771" s="77">
        <v>0.57537037037037031</v>
      </c>
      <c r="C771" s="78">
        <v>100</v>
      </c>
      <c r="D771" s="79">
        <v>64.739999999999995</v>
      </c>
      <c r="E771" s="80">
        <v>6473.9999999999991</v>
      </c>
      <c r="F771" s="78" t="s">
        <v>24</v>
      </c>
    </row>
    <row r="772" spans="1:6">
      <c r="A772" s="44">
        <v>43697</v>
      </c>
      <c r="B772" s="77">
        <v>0.58734953703703707</v>
      </c>
      <c r="C772" s="78">
        <v>67</v>
      </c>
      <c r="D772" s="79">
        <v>64.760000000000005</v>
      </c>
      <c r="E772" s="80">
        <v>4338.92</v>
      </c>
      <c r="F772" s="78" t="s">
        <v>24</v>
      </c>
    </row>
    <row r="773" spans="1:6">
      <c r="A773" s="44">
        <v>43697</v>
      </c>
      <c r="B773" s="77">
        <v>0.58734953703703707</v>
      </c>
      <c r="C773" s="78">
        <v>33</v>
      </c>
      <c r="D773" s="79">
        <v>64.760000000000005</v>
      </c>
      <c r="E773" s="80">
        <v>2137.0800000000004</v>
      </c>
      <c r="F773" s="78" t="s">
        <v>24</v>
      </c>
    </row>
    <row r="774" spans="1:6">
      <c r="A774" s="44">
        <v>43697</v>
      </c>
      <c r="B774" s="77">
        <v>0.58898148148148144</v>
      </c>
      <c r="C774" s="78">
        <v>100</v>
      </c>
      <c r="D774" s="79">
        <v>64.739999999999995</v>
      </c>
      <c r="E774" s="80">
        <v>6473.9999999999991</v>
      </c>
      <c r="F774" s="78" t="s">
        <v>24</v>
      </c>
    </row>
    <row r="775" spans="1:6">
      <c r="A775" s="44">
        <v>43697</v>
      </c>
      <c r="B775" s="77">
        <v>0.58913194444444439</v>
      </c>
      <c r="C775" s="78">
        <v>100</v>
      </c>
      <c r="D775" s="79">
        <v>64.72</v>
      </c>
      <c r="E775" s="80">
        <v>6472</v>
      </c>
      <c r="F775" s="78" t="s">
        <v>24</v>
      </c>
    </row>
    <row r="776" spans="1:6">
      <c r="A776" s="44">
        <v>43697</v>
      </c>
      <c r="B776" s="77">
        <v>0.58942129629629625</v>
      </c>
      <c r="C776" s="78">
        <v>100</v>
      </c>
      <c r="D776" s="79">
        <v>64.7</v>
      </c>
      <c r="E776" s="80">
        <v>6470</v>
      </c>
      <c r="F776" s="78" t="s">
        <v>24</v>
      </c>
    </row>
    <row r="777" spans="1:6">
      <c r="A777" s="44">
        <v>43697</v>
      </c>
      <c r="B777" s="77">
        <v>0.58947916666666667</v>
      </c>
      <c r="C777" s="78">
        <v>39</v>
      </c>
      <c r="D777" s="79">
        <v>64.680000000000007</v>
      </c>
      <c r="E777" s="80">
        <v>2522.5200000000004</v>
      </c>
      <c r="F777" s="78" t="s">
        <v>24</v>
      </c>
    </row>
    <row r="778" spans="1:6">
      <c r="A778" s="44">
        <v>43697</v>
      </c>
      <c r="B778" s="77">
        <v>0.59081018518518513</v>
      </c>
      <c r="C778" s="78">
        <v>4</v>
      </c>
      <c r="D778" s="79">
        <v>64.7</v>
      </c>
      <c r="E778" s="80">
        <v>258.8</v>
      </c>
      <c r="F778" s="78" t="s">
        <v>24</v>
      </c>
    </row>
    <row r="779" spans="1:6">
      <c r="A779" s="44">
        <v>43697</v>
      </c>
      <c r="B779" s="77">
        <v>0.59081018518518513</v>
      </c>
      <c r="C779" s="78">
        <v>157</v>
      </c>
      <c r="D779" s="79">
        <v>64.7</v>
      </c>
      <c r="E779" s="80">
        <v>10157.9</v>
      </c>
      <c r="F779" s="78" t="s">
        <v>24</v>
      </c>
    </row>
    <row r="780" spans="1:6">
      <c r="A780" s="44">
        <v>43697</v>
      </c>
      <c r="B780" s="77">
        <v>0.59122685185185186</v>
      </c>
      <c r="C780" s="78">
        <v>100</v>
      </c>
      <c r="D780" s="79">
        <v>64.680000000000007</v>
      </c>
      <c r="E780" s="80">
        <v>6468.0000000000009</v>
      </c>
      <c r="F780" s="78" t="s">
        <v>24</v>
      </c>
    </row>
    <row r="781" spans="1:6">
      <c r="A781" s="44">
        <v>43697</v>
      </c>
      <c r="B781" s="77">
        <v>0.59127314814814813</v>
      </c>
      <c r="C781" s="78">
        <v>100</v>
      </c>
      <c r="D781" s="79">
        <v>64.680000000000007</v>
      </c>
      <c r="E781" s="80">
        <v>6468.0000000000009</v>
      </c>
      <c r="F781" s="78" t="s">
        <v>24</v>
      </c>
    </row>
    <row r="782" spans="1:6">
      <c r="A782" s="44">
        <v>43697</v>
      </c>
      <c r="B782" s="77">
        <v>0.59795138888888888</v>
      </c>
      <c r="C782" s="78">
        <v>75</v>
      </c>
      <c r="D782" s="79">
        <v>64.7</v>
      </c>
      <c r="E782" s="80">
        <v>4852.5</v>
      </c>
      <c r="F782" s="78" t="s">
        <v>24</v>
      </c>
    </row>
    <row r="783" spans="1:6">
      <c r="A783" s="44">
        <v>43697</v>
      </c>
      <c r="B783" s="77">
        <v>0.59795138888888888</v>
      </c>
      <c r="C783" s="78">
        <v>125</v>
      </c>
      <c r="D783" s="79">
        <v>64.7</v>
      </c>
      <c r="E783" s="80">
        <v>8087.5</v>
      </c>
      <c r="F783" s="78" t="s">
        <v>24</v>
      </c>
    </row>
    <row r="784" spans="1:6">
      <c r="A784" s="44">
        <v>43697</v>
      </c>
      <c r="B784" s="77">
        <v>0.59817129629629628</v>
      </c>
      <c r="C784" s="78">
        <v>14</v>
      </c>
      <c r="D784" s="79">
        <v>64.7</v>
      </c>
      <c r="E784" s="80">
        <v>905.80000000000007</v>
      </c>
      <c r="F784" s="78" t="s">
        <v>24</v>
      </c>
    </row>
    <row r="785" spans="1:6">
      <c r="A785" s="44">
        <v>43697</v>
      </c>
      <c r="B785" s="77">
        <v>0.59817129629629628</v>
      </c>
      <c r="C785" s="78">
        <v>115</v>
      </c>
      <c r="D785" s="79">
        <v>64.7</v>
      </c>
      <c r="E785" s="80">
        <v>7440.5</v>
      </c>
      <c r="F785" s="78" t="s">
        <v>24</v>
      </c>
    </row>
    <row r="786" spans="1:6">
      <c r="A786" s="44">
        <v>43697</v>
      </c>
      <c r="B786" s="77">
        <v>0.59817129629629628</v>
      </c>
      <c r="C786" s="78">
        <v>171</v>
      </c>
      <c r="D786" s="79">
        <v>64.7</v>
      </c>
      <c r="E786" s="80">
        <v>11063.7</v>
      </c>
      <c r="F786" s="78" t="s">
        <v>24</v>
      </c>
    </row>
    <row r="787" spans="1:6">
      <c r="A787" s="44">
        <v>43697</v>
      </c>
      <c r="B787" s="77">
        <v>0.59827546296296308</v>
      </c>
      <c r="C787" s="78">
        <v>100</v>
      </c>
      <c r="D787" s="79">
        <v>64.680000000000007</v>
      </c>
      <c r="E787" s="80">
        <v>6468.0000000000009</v>
      </c>
      <c r="F787" s="78" t="s">
        <v>24</v>
      </c>
    </row>
    <row r="788" spans="1:6">
      <c r="A788" s="44">
        <v>43697</v>
      </c>
      <c r="B788" s="77">
        <v>0.59996527777777775</v>
      </c>
      <c r="C788" s="78">
        <v>100</v>
      </c>
      <c r="D788" s="79">
        <v>64.66</v>
      </c>
      <c r="E788" s="80">
        <v>6466</v>
      </c>
      <c r="F788" s="78" t="s">
        <v>24</v>
      </c>
    </row>
    <row r="789" spans="1:6">
      <c r="A789" s="44">
        <v>43697</v>
      </c>
      <c r="B789" s="77">
        <v>0.60741898148148143</v>
      </c>
      <c r="C789" s="78">
        <v>100</v>
      </c>
      <c r="D789" s="79">
        <v>64.680000000000007</v>
      </c>
      <c r="E789" s="80">
        <v>6468.0000000000009</v>
      </c>
      <c r="F789" s="78" t="s">
        <v>24</v>
      </c>
    </row>
    <row r="790" spans="1:6">
      <c r="A790" s="44">
        <v>43697</v>
      </c>
      <c r="B790" s="77">
        <v>0.6106597222222222</v>
      </c>
      <c r="C790" s="78">
        <v>100</v>
      </c>
      <c r="D790" s="79">
        <v>64.680000000000007</v>
      </c>
      <c r="E790" s="80">
        <v>6468.0000000000009</v>
      </c>
      <c r="F790" s="78" t="s">
        <v>24</v>
      </c>
    </row>
    <row r="791" spans="1:6">
      <c r="A791" s="44">
        <v>43697</v>
      </c>
      <c r="B791" s="77">
        <v>0.61159722222222213</v>
      </c>
      <c r="C791" s="78">
        <v>100</v>
      </c>
      <c r="D791" s="79">
        <v>64.66</v>
      </c>
      <c r="E791" s="80">
        <v>6466</v>
      </c>
      <c r="F791" s="78" t="s">
        <v>24</v>
      </c>
    </row>
    <row r="792" spans="1:6">
      <c r="A792" s="44">
        <v>43697</v>
      </c>
      <c r="B792" s="77">
        <v>0.61185185185185187</v>
      </c>
      <c r="C792" s="78">
        <v>100</v>
      </c>
      <c r="D792" s="79">
        <v>64.64</v>
      </c>
      <c r="E792" s="80">
        <v>6464</v>
      </c>
      <c r="F792" s="78" t="s">
        <v>24</v>
      </c>
    </row>
    <row r="793" spans="1:6">
      <c r="A793" s="44">
        <v>43697</v>
      </c>
      <c r="B793" s="77">
        <v>0.61401620370370369</v>
      </c>
      <c r="C793" s="78">
        <v>100</v>
      </c>
      <c r="D793" s="79">
        <v>64.599999999999994</v>
      </c>
      <c r="E793" s="80">
        <v>6459.9999999999991</v>
      </c>
      <c r="F793" s="78" t="s">
        <v>24</v>
      </c>
    </row>
    <row r="794" spans="1:6">
      <c r="A794" s="44">
        <v>43697</v>
      </c>
      <c r="B794" s="77">
        <v>0.61481481481481481</v>
      </c>
      <c r="C794" s="78">
        <v>100</v>
      </c>
      <c r="D794" s="79">
        <v>64.56</v>
      </c>
      <c r="E794" s="80">
        <v>6456</v>
      </c>
      <c r="F794" s="78" t="s">
        <v>24</v>
      </c>
    </row>
    <row r="795" spans="1:6">
      <c r="A795" s="44">
        <v>43697</v>
      </c>
      <c r="B795" s="77">
        <v>0.61792824074074071</v>
      </c>
      <c r="C795" s="78">
        <v>100</v>
      </c>
      <c r="D795" s="79">
        <v>64.52</v>
      </c>
      <c r="E795" s="80">
        <v>6452</v>
      </c>
      <c r="F795" s="78" t="s">
        <v>24</v>
      </c>
    </row>
    <row r="796" spans="1:6">
      <c r="A796" s="44">
        <v>43697</v>
      </c>
      <c r="B796" s="77">
        <v>0.6193171296296297</v>
      </c>
      <c r="C796" s="78">
        <v>100</v>
      </c>
      <c r="D796" s="79">
        <v>64.48</v>
      </c>
      <c r="E796" s="80">
        <v>6448</v>
      </c>
      <c r="F796" s="78" t="s">
        <v>24</v>
      </c>
    </row>
    <row r="797" spans="1:6">
      <c r="A797" s="44">
        <v>43697</v>
      </c>
      <c r="B797" s="77">
        <v>0.61952546296296296</v>
      </c>
      <c r="C797" s="78">
        <v>100</v>
      </c>
      <c r="D797" s="79">
        <v>64.44</v>
      </c>
      <c r="E797" s="80">
        <v>6444</v>
      </c>
      <c r="F797" s="78" t="s">
        <v>24</v>
      </c>
    </row>
    <row r="798" spans="1:6">
      <c r="A798" s="44">
        <v>43697</v>
      </c>
      <c r="B798" s="77">
        <v>0.62479166666666675</v>
      </c>
      <c r="C798" s="78">
        <v>100</v>
      </c>
      <c r="D798" s="79">
        <v>64.400000000000006</v>
      </c>
      <c r="E798" s="80">
        <v>6440.0000000000009</v>
      </c>
      <c r="F798" s="78" t="s">
        <v>24</v>
      </c>
    </row>
    <row r="799" spans="1:6">
      <c r="A799" s="44">
        <v>43697</v>
      </c>
      <c r="B799" s="77">
        <v>0.62596064814814811</v>
      </c>
      <c r="C799" s="78">
        <v>100</v>
      </c>
      <c r="D799" s="79">
        <v>64.36</v>
      </c>
      <c r="E799" s="80">
        <v>6436</v>
      </c>
      <c r="F799" s="78" t="s">
        <v>24</v>
      </c>
    </row>
    <row r="800" spans="1:6">
      <c r="A800" s="44">
        <v>43697</v>
      </c>
      <c r="B800" s="77">
        <v>0.62814814814814823</v>
      </c>
      <c r="C800" s="78">
        <v>100</v>
      </c>
      <c r="D800" s="79">
        <v>64.319999999999993</v>
      </c>
      <c r="E800" s="80">
        <v>6431.9999999999991</v>
      </c>
      <c r="F800" s="78" t="s">
        <v>24</v>
      </c>
    </row>
    <row r="801" spans="1:6">
      <c r="A801" s="44">
        <v>43697</v>
      </c>
      <c r="B801" s="77">
        <v>0.62966435185185199</v>
      </c>
      <c r="C801" s="78">
        <v>100</v>
      </c>
      <c r="D801" s="79">
        <v>64.260000000000005</v>
      </c>
      <c r="E801" s="80">
        <v>6426.0000000000009</v>
      </c>
      <c r="F801" s="78" t="s">
        <v>24</v>
      </c>
    </row>
    <row r="802" spans="1:6">
      <c r="A802" s="44">
        <v>43697</v>
      </c>
      <c r="B802" s="77">
        <v>0.63065972222222222</v>
      </c>
      <c r="C802" s="78">
        <v>100</v>
      </c>
      <c r="D802" s="79">
        <v>64.2</v>
      </c>
      <c r="E802" s="80">
        <v>6420</v>
      </c>
      <c r="F802" s="78" t="s">
        <v>24</v>
      </c>
    </row>
    <row r="803" spans="1:6">
      <c r="A803" s="44">
        <v>43697</v>
      </c>
      <c r="B803" s="77">
        <v>0.63168981481481479</v>
      </c>
      <c r="C803" s="78">
        <v>100</v>
      </c>
      <c r="D803" s="79">
        <v>64.14</v>
      </c>
      <c r="E803" s="80">
        <v>6414</v>
      </c>
      <c r="F803" s="78" t="s">
        <v>24</v>
      </c>
    </row>
    <row r="804" spans="1:6">
      <c r="A804" s="44">
        <v>43697</v>
      </c>
      <c r="B804" s="77">
        <v>0.64439814814814811</v>
      </c>
      <c r="C804" s="78">
        <v>100</v>
      </c>
      <c r="D804" s="79">
        <v>64.3</v>
      </c>
      <c r="E804" s="80">
        <v>6430</v>
      </c>
      <c r="F804" s="78" t="s">
        <v>24</v>
      </c>
    </row>
    <row r="805" spans="1:6">
      <c r="A805" s="44">
        <v>43697</v>
      </c>
      <c r="B805" s="77">
        <v>0.64901620370370372</v>
      </c>
      <c r="C805" s="78">
        <v>100</v>
      </c>
      <c r="D805" s="79">
        <v>64.239999999999995</v>
      </c>
      <c r="E805" s="80">
        <v>6423.9999999999991</v>
      </c>
      <c r="F805" s="78" t="s">
        <v>24</v>
      </c>
    </row>
    <row r="806" spans="1:6">
      <c r="A806" s="44">
        <v>43697</v>
      </c>
      <c r="B806" s="77">
        <v>0.65041666666666664</v>
      </c>
      <c r="C806" s="78">
        <v>89</v>
      </c>
      <c r="D806" s="79">
        <v>64.2</v>
      </c>
      <c r="E806" s="80">
        <v>5713.8</v>
      </c>
      <c r="F806" s="78" t="s">
        <v>24</v>
      </c>
    </row>
    <row r="807" spans="1:6">
      <c r="A807" s="44">
        <v>43697</v>
      </c>
      <c r="B807" s="77">
        <v>0.65041666666666664</v>
      </c>
      <c r="C807" s="78">
        <v>11</v>
      </c>
      <c r="D807" s="79">
        <v>64.2</v>
      </c>
      <c r="E807" s="80">
        <v>706.2</v>
      </c>
      <c r="F807" s="78" t="s">
        <v>24</v>
      </c>
    </row>
    <row r="808" spans="1:6">
      <c r="A808" s="44">
        <v>43697</v>
      </c>
      <c r="B808" s="77">
        <v>0.65284722222222225</v>
      </c>
      <c r="C808" s="78">
        <v>100</v>
      </c>
      <c r="D808" s="79">
        <v>64.180000000000007</v>
      </c>
      <c r="E808" s="80">
        <v>6418.0000000000009</v>
      </c>
      <c r="F808" s="78" t="s">
        <v>24</v>
      </c>
    </row>
    <row r="809" spans="1:6">
      <c r="A809" s="44">
        <v>43697</v>
      </c>
      <c r="B809" s="77">
        <v>0.65385416666666663</v>
      </c>
      <c r="C809" s="78">
        <v>100</v>
      </c>
      <c r="D809" s="79">
        <v>64.16</v>
      </c>
      <c r="E809" s="80">
        <v>6416</v>
      </c>
      <c r="F809" s="78" t="s">
        <v>24</v>
      </c>
    </row>
    <row r="810" spans="1:6">
      <c r="A810" s="44">
        <v>43697</v>
      </c>
      <c r="B810" s="77">
        <v>0.65472222222222232</v>
      </c>
      <c r="C810" s="78">
        <v>67</v>
      </c>
      <c r="D810" s="79">
        <v>64.180000000000007</v>
      </c>
      <c r="E810" s="80">
        <v>4300.0600000000004</v>
      </c>
      <c r="F810" s="78" t="s">
        <v>24</v>
      </c>
    </row>
    <row r="811" spans="1:6">
      <c r="A811" s="44">
        <v>43697</v>
      </c>
      <c r="B811" s="77">
        <v>0.65472222222222232</v>
      </c>
      <c r="C811" s="78">
        <v>33</v>
      </c>
      <c r="D811" s="79">
        <v>64.180000000000007</v>
      </c>
      <c r="E811" s="80">
        <v>2117.94</v>
      </c>
      <c r="F811" s="78" t="s">
        <v>24</v>
      </c>
    </row>
    <row r="812" spans="1:6">
      <c r="A812" s="44">
        <v>43697</v>
      </c>
      <c r="B812" s="77">
        <v>0.65484953703703697</v>
      </c>
      <c r="C812" s="78">
        <v>100</v>
      </c>
      <c r="D812" s="79">
        <v>64.16</v>
      </c>
      <c r="E812" s="80">
        <v>6416</v>
      </c>
      <c r="F812" s="78" t="s">
        <v>24</v>
      </c>
    </row>
    <row r="813" spans="1:6">
      <c r="A813" s="44">
        <v>43697</v>
      </c>
      <c r="B813" s="77">
        <v>0.65684027777777787</v>
      </c>
      <c r="C813" s="78">
        <v>100</v>
      </c>
      <c r="D813" s="79">
        <v>64.22</v>
      </c>
      <c r="E813" s="80">
        <v>6422</v>
      </c>
      <c r="F813" s="78" t="s">
        <v>24</v>
      </c>
    </row>
    <row r="814" spans="1:6">
      <c r="A814" s="44">
        <v>43697</v>
      </c>
      <c r="B814" s="77">
        <v>0.65706018518518527</v>
      </c>
      <c r="C814" s="78">
        <v>100</v>
      </c>
      <c r="D814" s="79">
        <v>64.2</v>
      </c>
      <c r="E814" s="80">
        <v>6420</v>
      </c>
      <c r="F814" s="78" t="s">
        <v>24</v>
      </c>
    </row>
    <row r="815" spans="1:6">
      <c r="A815" s="44">
        <v>43697</v>
      </c>
      <c r="B815" s="77">
        <v>0.65708333333333335</v>
      </c>
      <c r="C815" s="78">
        <v>100</v>
      </c>
      <c r="D815" s="79">
        <v>64.16</v>
      </c>
      <c r="E815" s="80">
        <v>6416</v>
      </c>
      <c r="F815" s="78" t="s">
        <v>24</v>
      </c>
    </row>
    <row r="816" spans="1:6">
      <c r="A816" s="44">
        <v>43697</v>
      </c>
      <c r="B816" s="77">
        <v>0.65782407407407406</v>
      </c>
      <c r="C816" s="78">
        <v>100</v>
      </c>
      <c r="D816" s="79">
        <v>64.239999999999995</v>
      </c>
      <c r="E816" s="80">
        <v>6423.9999999999991</v>
      </c>
      <c r="F816" s="78" t="s">
        <v>24</v>
      </c>
    </row>
    <row r="817" spans="1:6">
      <c r="A817" s="44">
        <v>43697</v>
      </c>
      <c r="B817" s="77">
        <v>0.65849537037037031</v>
      </c>
      <c r="C817" s="78">
        <v>100</v>
      </c>
      <c r="D817" s="79">
        <v>64.22</v>
      </c>
      <c r="E817" s="80">
        <v>6422</v>
      </c>
      <c r="F817" s="78" t="s">
        <v>24</v>
      </c>
    </row>
    <row r="818" spans="1:6">
      <c r="A818" s="44">
        <v>43697</v>
      </c>
      <c r="B818" s="77">
        <v>0.65853009259259254</v>
      </c>
      <c r="C818" s="78">
        <v>100</v>
      </c>
      <c r="D818" s="79">
        <v>64.2</v>
      </c>
      <c r="E818" s="80">
        <v>6420</v>
      </c>
      <c r="F818" s="78" t="s">
        <v>24</v>
      </c>
    </row>
    <row r="819" spans="1:6">
      <c r="A819" s="44">
        <v>43697</v>
      </c>
      <c r="B819" s="77">
        <v>0.65856481481481477</v>
      </c>
      <c r="C819" s="78">
        <v>100</v>
      </c>
      <c r="D819" s="79">
        <v>64.180000000000007</v>
      </c>
      <c r="E819" s="80">
        <v>6418.0000000000009</v>
      </c>
      <c r="F819" s="78" t="s">
        <v>24</v>
      </c>
    </row>
    <row r="820" spans="1:6">
      <c r="A820" s="44">
        <v>43697</v>
      </c>
      <c r="B820" s="77">
        <v>0.65901620370370384</v>
      </c>
      <c r="C820" s="78">
        <v>100</v>
      </c>
      <c r="D820" s="79">
        <v>64.16</v>
      </c>
      <c r="E820" s="80">
        <v>6416</v>
      </c>
      <c r="F820" s="78" t="s">
        <v>24</v>
      </c>
    </row>
    <row r="821" spans="1:6">
      <c r="A821" s="44">
        <v>43697</v>
      </c>
      <c r="B821" s="77">
        <v>0.65923611111111124</v>
      </c>
      <c r="C821" s="78">
        <v>100</v>
      </c>
      <c r="D821" s="79">
        <v>64.14</v>
      </c>
      <c r="E821" s="80">
        <v>6414</v>
      </c>
      <c r="F821" s="78" t="s">
        <v>24</v>
      </c>
    </row>
    <row r="822" spans="1:6">
      <c r="A822" s="44">
        <v>43697</v>
      </c>
      <c r="B822" s="77">
        <v>0.66082175925925923</v>
      </c>
      <c r="C822" s="78">
        <v>100</v>
      </c>
      <c r="D822" s="79">
        <v>64.14</v>
      </c>
      <c r="E822" s="80">
        <v>6414</v>
      </c>
      <c r="F822" s="78" t="s">
        <v>24</v>
      </c>
    </row>
    <row r="823" spans="1:6">
      <c r="A823" s="44">
        <v>43697</v>
      </c>
      <c r="B823" s="77">
        <v>0.66144675925925922</v>
      </c>
      <c r="C823" s="78">
        <v>100</v>
      </c>
      <c r="D823" s="79">
        <v>64.12</v>
      </c>
      <c r="E823" s="80">
        <v>6412</v>
      </c>
      <c r="F823" s="78" t="s">
        <v>24</v>
      </c>
    </row>
    <row r="824" spans="1:6">
      <c r="A824" s="44">
        <v>43697</v>
      </c>
      <c r="B824" s="77">
        <v>0.66249999999999998</v>
      </c>
      <c r="C824" s="78">
        <v>79</v>
      </c>
      <c r="D824" s="79">
        <v>64.16</v>
      </c>
      <c r="E824" s="80">
        <v>5068.6399999999994</v>
      </c>
      <c r="F824" s="78" t="s">
        <v>24</v>
      </c>
    </row>
    <row r="825" spans="1:6">
      <c r="A825" s="44">
        <v>43697</v>
      </c>
      <c r="B825" s="77">
        <v>0.66249999999999998</v>
      </c>
      <c r="C825" s="78">
        <v>21</v>
      </c>
      <c r="D825" s="79">
        <v>64.16</v>
      </c>
      <c r="E825" s="80">
        <v>1347.36</v>
      </c>
      <c r="F825" s="78" t="s">
        <v>24</v>
      </c>
    </row>
    <row r="826" spans="1:6">
      <c r="A826" s="44">
        <v>43697</v>
      </c>
      <c r="B826" s="77">
        <v>0.66461805555555553</v>
      </c>
      <c r="C826" s="78">
        <v>100</v>
      </c>
      <c r="D826" s="79">
        <v>64.12</v>
      </c>
      <c r="E826" s="80">
        <v>6412</v>
      </c>
      <c r="F826" s="78" t="s">
        <v>24</v>
      </c>
    </row>
    <row r="827" spans="1:6">
      <c r="A827" s="44">
        <v>43697</v>
      </c>
      <c r="B827" s="77">
        <v>0.66592592592592592</v>
      </c>
      <c r="C827" s="78">
        <v>100</v>
      </c>
      <c r="D827" s="79">
        <v>64.12</v>
      </c>
      <c r="E827" s="80">
        <v>6412</v>
      </c>
      <c r="F827" s="78" t="s">
        <v>24</v>
      </c>
    </row>
    <row r="828" spans="1:6">
      <c r="A828" s="44">
        <v>43697</v>
      </c>
      <c r="B828" s="77">
        <v>0.66788194444444438</v>
      </c>
      <c r="C828" s="78">
        <v>100</v>
      </c>
      <c r="D828" s="79">
        <v>64.08</v>
      </c>
      <c r="E828" s="80">
        <v>6408</v>
      </c>
      <c r="F828" s="78" t="s">
        <v>24</v>
      </c>
    </row>
    <row r="829" spans="1:6">
      <c r="A829" s="44">
        <v>43697</v>
      </c>
      <c r="B829" s="77">
        <v>0.67310185185185178</v>
      </c>
      <c r="C829" s="78">
        <v>100</v>
      </c>
      <c r="D829" s="79">
        <v>64.08</v>
      </c>
      <c r="E829" s="80">
        <v>6408</v>
      </c>
      <c r="F829" s="78" t="s">
        <v>24</v>
      </c>
    </row>
    <row r="830" spans="1:6">
      <c r="A830" s="44">
        <v>43697</v>
      </c>
      <c r="B830" s="77">
        <v>0.68278935185185174</v>
      </c>
      <c r="C830" s="78">
        <v>100</v>
      </c>
      <c r="D830" s="79">
        <v>64.099999999999994</v>
      </c>
      <c r="E830" s="80">
        <v>6409.9999999999991</v>
      </c>
      <c r="F830" s="78" t="s">
        <v>24</v>
      </c>
    </row>
    <row r="831" spans="1:6">
      <c r="A831" s="44">
        <v>43697</v>
      </c>
      <c r="B831" s="77">
        <v>0.68368055555555551</v>
      </c>
      <c r="C831" s="78">
        <v>83</v>
      </c>
      <c r="D831" s="79">
        <v>64.08</v>
      </c>
      <c r="E831" s="80">
        <v>5318.6399999999994</v>
      </c>
      <c r="F831" s="78" t="s">
        <v>24</v>
      </c>
    </row>
    <row r="832" spans="1:6">
      <c r="A832" s="44">
        <v>43697</v>
      </c>
      <c r="B832" s="77">
        <v>0.68368055555555551</v>
      </c>
      <c r="C832" s="78">
        <v>17</v>
      </c>
      <c r="D832" s="79">
        <v>64.08</v>
      </c>
      <c r="E832" s="80">
        <v>1089.3599999999999</v>
      </c>
      <c r="F832" s="78" t="s">
        <v>24</v>
      </c>
    </row>
    <row r="833" spans="1:6">
      <c r="A833" s="44">
        <v>43697</v>
      </c>
      <c r="B833" s="77">
        <v>0.68371527777777785</v>
      </c>
      <c r="C833" s="78">
        <v>100</v>
      </c>
      <c r="D833" s="79">
        <v>64.06</v>
      </c>
      <c r="E833" s="80">
        <v>6406</v>
      </c>
      <c r="F833" s="78" t="s">
        <v>24</v>
      </c>
    </row>
    <row r="834" spans="1:6">
      <c r="A834" s="44">
        <v>43697</v>
      </c>
      <c r="B834" s="77">
        <v>0.68406250000000002</v>
      </c>
      <c r="C834" s="78">
        <v>100</v>
      </c>
      <c r="D834" s="79">
        <v>64.040000000000006</v>
      </c>
      <c r="E834" s="80">
        <v>6404.0000000000009</v>
      </c>
      <c r="F834" s="78" t="s">
        <v>24</v>
      </c>
    </row>
    <row r="835" spans="1:6">
      <c r="A835" s="44">
        <v>43697</v>
      </c>
      <c r="B835" s="77">
        <v>0.68604166666666666</v>
      </c>
      <c r="C835" s="78">
        <v>100</v>
      </c>
      <c r="D835" s="79">
        <v>64.06</v>
      </c>
      <c r="E835" s="80">
        <v>6406</v>
      </c>
      <c r="F835" s="78" t="s">
        <v>24</v>
      </c>
    </row>
    <row r="836" spans="1:6">
      <c r="A836" s="44">
        <v>43697</v>
      </c>
      <c r="B836" s="77">
        <v>0.68792824074074088</v>
      </c>
      <c r="C836" s="78">
        <v>100</v>
      </c>
      <c r="D836" s="79">
        <v>64.08</v>
      </c>
      <c r="E836" s="80">
        <v>6408</v>
      </c>
      <c r="F836" s="78" t="s">
        <v>24</v>
      </c>
    </row>
    <row r="837" spans="1:6">
      <c r="A837" s="44">
        <v>43697</v>
      </c>
      <c r="B837" s="77">
        <v>0.68793981481481481</v>
      </c>
      <c r="C837" s="78">
        <v>100</v>
      </c>
      <c r="D837" s="79">
        <v>64.06</v>
      </c>
      <c r="E837" s="80">
        <v>6406</v>
      </c>
      <c r="F837" s="78" t="s">
        <v>24</v>
      </c>
    </row>
    <row r="838" spans="1:6">
      <c r="A838" s="44">
        <v>43697</v>
      </c>
      <c r="B838" s="77">
        <v>0.68833333333333335</v>
      </c>
      <c r="C838" s="78">
        <v>100</v>
      </c>
      <c r="D838" s="79">
        <v>64.06</v>
      </c>
      <c r="E838" s="80">
        <v>6406</v>
      </c>
      <c r="F838" s="78" t="s">
        <v>24</v>
      </c>
    </row>
    <row r="839" spans="1:6">
      <c r="A839" s="44">
        <v>43697</v>
      </c>
      <c r="B839" s="77">
        <v>0.69047453703703709</v>
      </c>
      <c r="C839" s="78">
        <v>100</v>
      </c>
      <c r="D839" s="79">
        <v>64.06</v>
      </c>
      <c r="E839" s="80">
        <v>6406</v>
      </c>
      <c r="F839" s="78" t="s">
        <v>24</v>
      </c>
    </row>
    <row r="840" spans="1:6">
      <c r="A840" s="44">
        <v>43697</v>
      </c>
      <c r="B840" s="77">
        <v>0.69101851851851848</v>
      </c>
      <c r="C840" s="78">
        <v>34</v>
      </c>
      <c r="D840" s="79">
        <v>64.040000000000006</v>
      </c>
      <c r="E840" s="80">
        <v>2177.36</v>
      </c>
      <c r="F840" s="78" t="s">
        <v>24</v>
      </c>
    </row>
    <row r="841" spans="1:6">
      <c r="A841" s="44">
        <v>43697</v>
      </c>
      <c r="B841" s="77">
        <v>0.69101851851851848</v>
      </c>
      <c r="C841" s="78">
        <v>66</v>
      </c>
      <c r="D841" s="79">
        <v>64.040000000000006</v>
      </c>
      <c r="E841" s="80">
        <v>4226.6400000000003</v>
      </c>
      <c r="F841" s="78" t="s">
        <v>24</v>
      </c>
    </row>
    <row r="842" spans="1:6">
      <c r="A842" s="44">
        <v>43697</v>
      </c>
      <c r="B842" s="77">
        <v>0.69101851851851848</v>
      </c>
      <c r="C842" s="78">
        <v>100</v>
      </c>
      <c r="D842" s="79">
        <v>64.02</v>
      </c>
      <c r="E842" s="80">
        <v>6402</v>
      </c>
      <c r="F842" s="78" t="s">
        <v>24</v>
      </c>
    </row>
    <row r="843" spans="1:6">
      <c r="A843" s="44">
        <v>43697</v>
      </c>
      <c r="B843" s="77">
        <v>0.69923611111111106</v>
      </c>
      <c r="C843" s="78">
        <v>100</v>
      </c>
      <c r="D843" s="79">
        <v>64.14</v>
      </c>
      <c r="E843" s="80">
        <v>6414</v>
      </c>
      <c r="F843" s="78" t="s">
        <v>24</v>
      </c>
    </row>
    <row r="844" spans="1:6">
      <c r="A844" s="44">
        <v>43697</v>
      </c>
      <c r="B844" s="77">
        <v>0.70138888888888884</v>
      </c>
      <c r="C844" s="78">
        <v>100</v>
      </c>
      <c r="D844" s="79">
        <v>64.12</v>
      </c>
      <c r="E844" s="80">
        <v>6412</v>
      </c>
      <c r="F844" s="78" t="s">
        <v>24</v>
      </c>
    </row>
    <row r="845" spans="1:6">
      <c r="A845" s="44">
        <v>43697</v>
      </c>
      <c r="B845" s="77">
        <v>0.70150462962962956</v>
      </c>
      <c r="C845" s="78">
        <v>23</v>
      </c>
      <c r="D845" s="79">
        <v>64.099999999999994</v>
      </c>
      <c r="E845" s="80">
        <v>1474.3</v>
      </c>
      <c r="F845" s="78" t="s">
        <v>24</v>
      </c>
    </row>
    <row r="846" spans="1:6">
      <c r="A846" s="44">
        <v>43697</v>
      </c>
      <c r="B846" s="77">
        <v>0.70150462962962956</v>
      </c>
      <c r="C846" s="78">
        <v>77</v>
      </c>
      <c r="D846" s="79">
        <v>64.099999999999994</v>
      </c>
      <c r="E846" s="80">
        <v>4935.7</v>
      </c>
      <c r="F846" s="78" t="s">
        <v>24</v>
      </c>
    </row>
    <row r="847" spans="1:6">
      <c r="A847" s="44">
        <v>43697</v>
      </c>
      <c r="B847" s="77">
        <v>0.70267361111111104</v>
      </c>
      <c r="C847" s="78">
        <v>100</v>
      </c>
      <c r="D847" s="79">
        <v>64.099999999999994</v>
      </c>
      <c r="E847" s="80">
        <v>6409.9999999999991</v>
      </c>
      <c r="F847" s="78" t="s">
        <v>24</v>
      </c>
    </row>
    <row r="848" spans="1:6">
      <c r="A848" s="44">
        <v>43697</v>
      </c>
      <c r="B848" s="77">
        <v>0.70556712962962953</v>
      </c>
      <c r="C848" s="78">
        <v>100</v>
      </c>
      <c r="D848" s="79">
        <v>64.180000000000007</v>
      </c>
      <c r="E848" s="80">
        <v>6418.0000000000009</v>
      </c>
      <c r="F848" s="78" t="s">
        <v>24</v>
      </c>
    </row>
    <row r="849" spans="1:6">
      <c r="A849" s="44">
        <v>43697</v>
      </c>
      <c r="B849" s="77">
        <v>0.70664351851851848</v>
      </c>
      <c r="C849" s="78">
        <v>100</v>
      </c>
      <c r="D849" s="79">
        <v>64.16</v>
      </c>
      <c r="E849" s="80">
        <v>6416</v>
      </c>
      <c r="F849" s="78" t="s">
        <v>24</v>
      </c>
    </row>
    <row r="850" spans="1:6">
      <c r="A850" s="44">
        <v>43697</v>
      </c>
      <c r="B850" s="77">
        <v>0.70879629629629637</v>
      </c>
      <c r="C850" s="78">
        <v>100</v>
      </c>
      <c r="D850" s="79">
        <v>64.180000000000007</v>
      </c>
      <c r="E850" s="80">
        <v>6418.0000000000009</v>
      </c>
      <c r="F850" s="78" t="s">
        <v>24</v>
      </c>
    </row>
    <row r="851" spans="1:6">
      <c r="A851" s="44">
        <v>43697</v>
      </c>
      <c r="B851" s="77">
        <v>0.71368055555555554</v>
      </c>
      <c r="C851" s="78">
        <v>100</v>
      </c>
      <c r="D851" s="79">
        <v>64.16</v>
      </c>
      <c r="E851" s="80">
        <v>6416</v>
      </c>
      <c r="F851" s="78" t="s">
        <v>24</v>
      </c>
    </row>
    <row r="852" spans="1:6">
      <c r="A852" s="44">
        <v>43697</v>
      </c>
      <c r="B852" s="77">
        <v>0.71524305555555545</v>
      </c>
      <c r="C852" s="78">
        <v>100</v>
      </c>
      <c r="D852" s="79">
        <v>64.2</v>
      </c>
      <c r="E852" s="80">
        <v>6420</v>
      </c>
      <c r="F852" s="78" t="s">
        <v>24</v>
      </c>
    </row>
    <row r="853" spans="1:6">
      <c r="A853" s="44">
        <v>43697</v>
      </c>
      <c r="B853" s="77">
        <v>0.71581018518518524</v>
      </c>
      <c r="C853" s="78">
        <v>100</v>
      </c>
      <c r="D853" s="79">
        <v>64.180000000000007</v>
      </c>
      <c r="E853" s="80">
        <v>6418.0000000000009</v>
      </c>
      <c r="F853" s="78" t="s">
        <v>24</v>
      </c>
    </row>
    <row r="854" spans="1:6">
      <c r="A854" s="44">
        <v>43697</v>
      </c>
      <c r="B854" s="77">
        <v>0.71666666666666667</v>
      </c>
      <c r="C854" s="78">
        <v>34</v>
      </c>
      <c r="D854" s="79">
        <v>64.2</v>
      </c>
      <c r="E854" s="80">
        <v>2182.8000000000002</v>
      </c>
      <c r="F854" s="78" t="s">
        <v>24</v>
      </c>
    </row>
    <row r="855" spans="1:6">
      <c r="A855" s="44">
        <v>43697</v>
      </c>
      <c r="B855" s="77">
        <v>0.71666666666666667</v>
      </c>
      <c r="C855" s="78">
        <v>66</v>
      </c>
      <c r="D855" s="79">
        <v>64.2</v>
      </c>
      <c r="E855" s="80">
        <v>4237.2</v>
      </c>
      <c r="F855" s="78" t="s">
        <v>24</v>
      </c>
    </row>
    <row r="856" spans="1:6">
      <c r="A856" s="44">
        <v>43697</v>
      </c>
      <c r="B856" s="77">
        <v>0.71680555555555558</v>
      </c>
      <c r="C856" s="78">
        <v>100</v>
      </c>
      <c r="D856" s="79">
        <v>64.22</v>
      </c>
      <c r="E856" s="80">
        <v>6422</v>
      </c>
      <c r="F856" s="78" t="s">
        <v>24</v>
      </c>
    </row>
    <row r="857" spans="1:6">
      <c r="A857" s="44">
        <v>43697</v>
      </c>
      <c r="B857" s="77">
        <v>0.7169212962962962</v>
      </c>
      <c r="C857" s="78">
        <v>67</v>
      </c>
      <c r="D857" s="79">
        <v>64.22</v>
      </c>
      <c r="E857" s="80">
        <v>4302.74</v>
      </c>
      <c r="F857" s="78" t="s">
        <v>24</v>
      </c>
    </row>
    <row r="858" spans="1:6">
      <c r="A858" s="44">
        <v>43697</v>
      </c>
      <c r="B858" s="77">
        <v>0.7169212962962962</v>
      </c>
      <c r="C858" s="78">
        <v>33</v>
      </c>
      <c r="D858" s="79">
        <v>64.22</v>
      </c>
      <c r="E858" s="80">
        <v>2119.2599999999998</v>
      </c>
      <c r="F858" s="78" t="s">
        <v>24</v>
      </c>
    </row>
    <row r="859" spans="1:6">
      <c r="A859" s="44">
        <v>43697</v>
      </c>
      <c r="B859" s="77">
        <v>0.71700231481481491</v>
      </c>
      <c r="C859" s="78">
        <v>100</v>
      </c>
      <c r="D859" s="79">
        <v>64.2</v>
      </c>
      <c r="E859" s="80">
        <v>6420</v>
      </c>
      <c r="F859" s="78" t="s">
        <v>24</v>
      </c>
    </row>
    <row r="860" spans="1:6">
      <c r="A860" s="44">
        <v>43697</v>
      </c>
      <c r="B860" s="77">
        <v>0.71732638888888889</v>
      </c>
      <c r="C860" s="78">
        <v>1</v>
      </c>
      <c r="D860" s="79">
        <v>64.2</v>
      </c>
      <c r="E860" s="80">
        <v>64.2</v>
      </c>
      <c r="F860" s="78" t="s">
        <v>24</v>
      </c>
    </row>
    <row r="861" spans="1:6">
      <c r="A861" s="44">
        <v>43697</v>
      </c>
      <c r="B861" s="77">
        <v>0.71732638888888889</v>
      </c>
      <c r="C861" s="78">
        <v>33</v>
      </c>
      <c r="D861" s="79">
        <v>64.2</v>
      </c>
      <c r="E861" s="80">
        <v>2118.6</v>
      </c>
      <c r="F861" s="78" t="s">
        <v>24</v>
      </c>
    </row>
    <row r="862" spans="1:6">
      <c r="A862" s="44">
        <v>43697</v>
      </c>
      <c r="B862" s="77">
        <v>0.71732638888888889</v>
      </c>
      <c r="C862" s="78">
        <v>66</v>
      </c>
      <c r="D862" s="79">
        <v>64.2</v>
      </c>
      <c r="E862" s="80">
        <v>4237.2</v>
      </c>
      <c r="F862" s="78" t="s">
        <v>24</v>
      </c>
    </row>
    <row r="863" spans="1:6">
      <c r="A863" s="44">
        <v>43697</v>
      </c>
      <c r="B863" s="77">
        <v>0.71778935185185189</v>
      </c>
      <c r="C863" s="78">
        <v>100</v>
      </c>
      <c r="D863" s="79">
        <v>64.180000000000007</v>
      </c>
      <c r="E863" s="80">
        <v>6418.0000000000009</v>
      </c>
      <c r="F863" s="78" t="s">
        <v>24</v>
      </c>
    </row>
    <row r="864" spans="1:6">
      <c r="A864" s="44">
        <v>43697</v>
      </c>
      <c r="B864" s="77">
        <v>0.7203587962962964</v>
      </c>
      <c r="C864" s="78">
        <v>100</v>
      </c>
      <c r="D864" s="79">
        <v>64.2</v>
      </c>
      <c r="E864" s="80">
        <v>6420</v>
      </c>
      <c r="F864" s="78" t="s">
        <v>24</v>
      </c>
    </row>
    <row r="865" spans="1:6">
      <c r="A865" s="44">
        <v>43697</v>
      </c>
      <c r="B865" s="77">
        <v>0.72157407407407403</v>
      </c>
      <c r="C865" s="78">
        <v>34</v>
      </c>
      <c r="D865" s="79">
        <v>64.22</v>
      </c>
      <c r="E865" s="80">
        <v>2183.48</v>
      </c>
      <c r="F865" s="78" t="s">
        <v>24</v>
      </c>
    </row>
    <row r="866" spans="1:6">
      <c r="A866" s="44">
        <v>43697</v>
      </c>
      <c r="B866" s="77">
        <v>0.72157407407407403</v>
      </c>
      <c r="C866" s="78">
        <v>66</v>
      </c>
      <c r="D866" s="79">
        <v>64.22</v>
      </c>
      <c r="E866" s="80">
        <v>4238.5199999999995</v>
      </c>
      <c r="F866" s="78" t="s">
        <v>24</v>
      </c>
    </row>
    <row r="867" spans="1:6">
      <c r="A867" s="44">
        <v>43697</v>
      </c>
      <c r="B867" s="77">
        <v>0.72184027777777782</v>
      </c>
      <c r="C867" s="78">
        <v>100</v>
      </c>
      <c r="D867" s="79">
        <v>64.2</v>
      </c>
      <c r="E867" s="80">
        <v>6420</v>
      </c>
      <c r="F867" s="78" t="s">
        <v>24</v>
      </c>
    </row>
    <row r="868" spans="1:6">
      <c r="A868" s="44">
        <v>43697</v>
      </c>
      <c r="B868" s="77">
        <v>0.72237268518518516</v>
      </c>
      <c r="C868" s="78">
        <v>100</v>
      </c>
      <c r="D868" s="79">
        <v>64.2</v>
      </c>
      <c r="E868" s="80">
        <v>6420</v>
      </c>
      <c r="F868" s="78" t="s">
        <v>24</v>
      </c>
    </row>
    <row r="869" spans="1:6">
      <c r="A869" s="44">
        <v>43697</v>
      </c>
      <c r="B869" s="77">
        <v>0.72256944444444438</v>
      </c>
      <c r="C869" s="78">
        <v>34</v>
      </c>
      <c r="D869" s="79">
        <v>64.2</v>
      </c>
      <c r="E869" s="80">
        <v>2182.8000000000002</v>
      </c>
      <c r="F869" s="78" t="s">
        <v>24</v>
      </c>
    </row>
    <row r="870" spans="1:6">
      <c r="A870" s="44">
        <v>43697</v>
      </c>
      <c r="B870" s="77">
        <v>0.72256944444444438</v>
      </c>
      <c r="C870" s="78">
        <v>33</v>
      </c>
      <c r="D870" s="79">
        <v>64.2</v>
      </c>
      <c r="E870" s="80">
        <v>2118.6</v>
      </c>
      <c r="F870" s="78" t="s">
        <v>24</v>
      </c>
    </row>
    <row r="871" spans="1:6">
      <c r="A871" s="44">
        <v>43697</v>
      </c>
      <c r="B871" s="77">
        <v>0.72256944444444438</v>
      </c>
      <c r="C871" s="78">
        <v>33</v>
      </c>
      <c r="D871" s="79">
        <v>64.2</v>
      </c>
      <c r="E871" s="80">
        <v>2118.6</v>
      </c>
      <c r="F871" s="78" t="s">
        <v>24</v>
      </c>
    </row>
    <row r="872" spans="1:6">
      <c r="A872" s="44">
        <v>43697</v>
      </c>
      <c r="B872" s="77">
        <v>0.72274305555555562</v>
      </c>
      <c r="C872" s="78">
        <v>100</v>
      </c>
      <c r="D872" s="79">
        <v>64.180000000000007</v>
      </c>
      <c r="E872" s="80">
        <v>6418.0000000000009</v>
      </c>
      <c r="F872" s="78" t="s">
        <v>24</v>
      </c>
    </row>
    <row r="873" spans="1:6">
      <c r="A873" s="44">
        <v>43697</v>
      </c>
      <c r="B873" s="77">
        <v>0.72369212962962959</v>
      </c>
      <c r="C873" s="78">
        <v>14</v>
      </c>
      <c r="D873" s="79">
        <v>64.180000000000007</v>
      </c>
      <c r="E873" s="80">
        <v>898.5200000000001</v>
      </c>
      <c r="F873" s="78" t="s">
        <v>24</v>
      </c>
    </row>
    <row r="874" spans="1:6">
      <c r="A874" s="44">
        <v>43697</v>
      </c>
      <c r="B874" s="77">
        <v>0.72369212962962959</v>
      </c>
      <c r="C874" s="78">
        <v>86</v>
      </c>
      <c r="D874" s="79">
        <v>64.180000000000007</v>
      </c>
      <c r="E874" s="80">
        <v>5519.4800000000005</v>
      </c>
      <c r="F874" s="78" t="s">
        <v>24</v>
      </c>
    </row>
    <row r="875" spans="1:6">
      <c r="A875" s="44">
        <v>43697</v>
      </c>
      <c r="B875" s="77">
        <v>0.72464120370370377</v>
      </c>
      <c r="C875" s="78">
        <v>31</v>
      </c>
      <c r="D875" s="79">
        <v>64.16</v>
      </c>
      <c r="E875" s="80">
        <v>1988.9599999999998</v>
      </c>
      <c r="F875" s="78" t="s">
        <v>24</v>
      </c>
    </row>
    <row r="876" spans="1:6">
      <c r="A876" s="44">
        <v>43697</v>
      </c>
      <c r="B876" s="77">
        <v>0.72464120370370377</v>
      </c>
      <c r="C876" s="78">
        <v>69</v>
      </c>
      <c r="D876" s="79">
        <v>64.16</v>
      </c>
      <c r="E876" s="80">
        <v>4427.04</v>
      </c>
      <c r="F876" s="78" t="s">
        <v>24</v>
      </c>
    </row>
    <row r="877" spans="1:6">
      <c r="A877" s="44">
        <v>43697</v>
      </c>
      <c r="B877" s="77">
        <v>0.7249768518518519</v>
      </c>
      <c r="C877" s="78">
        <v>100</v>
      </c>
      <c r="D877" s="79">
        <v>64.14</v>
      </c>
      <c r="E877" s="80">
        <v>6414</v>
      </c>
      <c r="F877" s="78" t="s">
        <v>24</v>
      </c>
    </row>
    <row r="878" spans="1:6">
      <c r="A878" s="44">
        <v>43697</v>
      </c>
      <c r="B878" s="77">
        <v>0.72696759259259258</v>
      </c>
      <c r="C878" s="78">
        <v>50</v>
      </c>
      <c r="D878" s="79">
        <v>64.14</v>
      </c>
      <c r="E878" s="80">
        <v>3207</v>
      </c>
      <c r="F878" s="78" t="s">
        <v>24</v>
      </c>
    </row>
    <row r="879" spans="1:6">
      <c r="A879" s="44">
        <v>43697</v>
      </c>
      <c r="B879" s="77">
        <v>0.72853009259259249</v>
      </c>
      <c r="C879" s="78">
        <v>50</v>
      </c>
      <c r="D879" s="79">
        <v>64.12</v>
      </c>
      <c r="E879" s="80">
        <v>3206</v>
      </c>
      <c r="F879" s="78" t="s">
        <v>24</v>
      </c>
    </row>
    <row r="880" spans="1:6">
      <c r="A880" s="44">
        <v>43698</v>
      </c>
      <c r="B880" s="77">
        <v>0.38498842592592591</v>
      </c>
      <c r="C880" s="78">
        <v>100</v>
      </c>
      <c r="D880" s="79">
        <v>64.459999999999994</v>
      </c>
      <c r="E880" s="80">
        <v>6445.9999999999991</v>
      </c>
      <c r="F880" s="78" t="s">
        <v>24</v>
      </c>
    </row>
    <row r="881" spans="1:6">
      <c r="A881" s="44">
        <v>43698</v>
      </c>
      <c r="B881" s="77">
        <v>0.38643518518518521</v>
      </c>
      <c r="C881" s="78">
        <v>100</v>
      </c>
      <c r="D881" s="79">
        <v>64.459999999999994</v>
      </c>
      <c r="E881" s="80">
        <v>6445.9999999999991</v>
      </c>
      <c r="F881" s="78" t="s">
        <v>24</v>
      </c>
    </row>
    <row r="882" spans="1:6">
      <c r="A882" s="44">
        <v>43698</v>
      </c>
      <c r="B882" s="77">
        <v>0.38665509259259262</v>
      </c>
      <c r="C882" s="78">
        <v>94</v>
      </c>
      <c r="D882" s="79">
        <v>64.400000000000006</v>
      </c>
      <c r="E882" s="80">
        <v>6053.6</v>
      </c>
      <c r="F882" s="78" t="s">
        <v>24</v>
      </c>
    </row>
    <row r="883" spans="1:6">
      <c r="A883" s="44">
        <v>43698</v>
      </c>
      <c r="B883" s="77">
        <v>0.38665509259259262</v>
      </c>
      <c r="C883" s="78">
        <v>6</v>
      </c>
      <c r="D883" s="79">
        <v>64.400000000000006</v>
      </c>
      <c r="E883" s="80">
        <v>386.40000000000003</v>
      </c>
      <c r="F883" s="78" t="s">
        <v>24</v>
      </c>
    </row>
    <row r="884" spans="1:6">
      <c r="A884" s="44">
        <v>43698</v>
      </c>
      <c r="B884" s="77">
        <v>0.38707175925925924</v>
      </c>
      <c r="C884" s="78">
        <v>100</v>
      </c>
      <c r="D884" s="79">
        <v>64.36</v>
      </c>
      <c r="E884" s="80">
        <v>6436</v>
      </c>
      <c r="F884" s="78" t="s">
        <v>24</v>
      </c>
    </row>
    <row r="885" spans="1:6">
      <c r="A885" s="44">
        <v>43698</v>
      </c>
      <c r="B885" s="77">
        <v>0.39070601851851849</v>
      </c>
      <c r="C885" s="78">
        <v>100</v>
      </c>
      <c r="D885" s="79">
        <v>64.38</v>
      </c>
      <c r="E885" s="80">
        <v>6438</v>
      </c>
      <c r="F885" s="78" t="s">
        <v>24</v>
      </c>
    </row>
    <row r="886" spans="1:6">
      <c r="A886" s="44">
        <v>43698</v>
      </c>
      <c r="B886" s="77">
        <v>0.39098379629629632</v>
      </c>
      <c r="C886" s="78">
        <v>100</v>
      </c>
      <c r="D886" s="79">
        <v>64.36</v>
      </c>
      <c r="E886" s="80">
        <v>6436</v>
      </c>
      <c r="F886" s="78" t="s">
        <v>24</v>
      </c>
    </row>
    <row r="887" spans="1:6">
      <c r="A887" s="44">
        <v>43698</v>
      </c>
      <c r="B887" s="77">
        <v>0.39234953703703707</v>
      </c>
      <c r="C887" s="78">
        <v>69</v>
      </c>
      <c r="D887" s="79">
        <v>64.319999999999993</v>
      </c>
      <c r="E887" s="80">
        <v>4438.08</v>
      </c>
      <c r="F887" s="78" t="s">
        <v>24</v>
      </c>
    </row>
    <row r="888" spans="1:6">
      <c r="A888" s="44">
        <v>43698</v>
      </c>
      <c r="B888" s="77">
        <v>0.39234953703703707</v>
      </c>
      <c r="C888" s="78">
        <v>23</v>
      </c>
      <c r="D888" s="79">
        <v>64.319999999999993</v>
      </c>
      <c r="E888" s="80">
        <v>1479.36</v>
      </c>
      <c r="F888" s="78" t="s">
        <v>24</v>
      </c>
    </row>
    <row r="889" spans="1:6">
      <c r="A889" s="44">
        <v>43698</v>
      </c>
      <c r="B889" s="77">
        <v>0.39234953703703707</v>
      </c>
      <c r="C889" s="78">
        <v>8</v>
      </c>
      <c r="D889" s="79">
        <v>64.319999999999993</v>
      </c>
      <c r="E889" s="80">
        <v>514.55999999999995</v>
      </c>
      <c r="F889" s="78" t="s">
        <v>24</v>
      </c>
    </row>
    <row r="890" spans="1:6">
      <c r="A890" s="44">
        <v>43698</v>
      </c>
      <c r="B890" s="77">
        <v>0.39326388888888886</v>
      </c>
      <c r="C890" s="78">
        <v>100</v>
      </c>
      <c r="D890" s="79">
        <v>64.28</v>
      </c>
      <c r="E890" s="80">
        <v>6428</v>
      </c>
      <c r="F890" s="78" t="s">
        <v>24</v>
      </c>
    </row>
    <row r="891" spans="1:6">
      <c r="A891" s="44">
        <v>43698</v>
      </c>
      <c r="B891" s="77">
        <v>0.3956944444444444</v>
      </c>
      <c r="C891" s="78">
        <v>200</v>
      </c>
      <c r="D891" s="79">
        <v>64.28</v>
      </c>
      <c r="E891" s="80">
        <v>12856</v>
      </c>
      <c r="F891" s="78" t="s">
        <v>24</v>
      </c>
    </row>
    <row r="892" spans="1:6">
      <c r="A892" s="44">
        <v>43698</v>
      </c>
      <c r="B892" s="77">
        <v>0.39623842592592595</v>
      </c>
      <c r="C892" s="78">
        <v>100</v>
      </c>
      <c r="D892" s="79">
        <v>64.239999999999995</v>
      </c>
      <c r="E892" s="80">
        <v>6423.9999999999991</v>
      </c>
      <c r="F892" s="78" t="s">
        <v>24</v>
      </c>
    </row>
    <row r="893" spans="1:6">
      <c r="A893" s="44">
        <v>43698</v>
      </c>
      <c r="B893" s="77">
        <v>0.39689814814814817</v>
      </c>
      <c r="C893" s="78">
        <v>100</v>
      </c>
      <c r="D893" s="79">
        <v>64.2</v>
      </c>
      <c r="E893" s="80">
        <v>6420</v>
      </c>
      <c r="F893" s="78" t="s">
        <v>24</v>
      </c>
    </row>
    <row r="894" spans="1:6">
      <c r="A894" s="44">
        <v>43698</v>
      </c>
      <c r="B894" s="77">
        <v>0.39815972222222223</v>
      </c>
      <c r="C894" s="78">
        <v>98</v>
      </c>
      <c r="D894" s="79">
        <v>64.16</v>
      </c>
      <c r="E894" s="80">
        <v>6287.6799999999994</v>
      </c>
      <c r="F894" s="78" t="s">
        <v>24</v>
      </c>
    </row>
    <row r="895" spans="1:6">
      <c r="A895" s="44">
        <v>43698</v>
      </c>
      <c r="B895" s="77">
        <v>0.3982175925925926</v>
      </c>
      <c r="C895" s="78">
        <v>2</v>
      </c>
      <c r="D895" s="79">
        <v>64.16</v>
      </c>
      <c r="E895" s="80">
        <v>128.32</v>
      </c>
      <c r="F895" s="78" t="s">
        <v>24</v>
      </c>
    </row>
    <row r="896" spans="1:6">
      <c r="A896" s="44">
        <v>43698</v>
      </c>
      <c r="B896" s="77">
        <v>0.39920138888888884</v>
      </c>
      <c r="C896" s="78">
        <v>86</v>
      </c>
      <c r="D896" s="79">
        <v>64.099999999999994</v>
      </c>
      <c r="E896" s="80">
        <v>5512.5999999999995</v>
      </c>
      <c r="F896" s="78" t="s">
        <v>24</v>
      </c>
    </row>
    <row r="897" spans="1:6">
      <c r="A897" s="44">
        <v>43698</v>
      </c>
      <c r="B897" s="77">
        <v>0.39920138888888884</v>
      </c>
      <c r="C897" s="78">
        <v>114</v>
      </c>
      <c r="D897" s="79">
        <v>64.099999999999994</v>
      </c>
      <c r="E897" s="80">
        <v>7307.4</v>
      </c>
      <c r="F897" s="78" t="s">
        <v>24</v>
      </c>
    </row>
    <row r="898" spans="1:6">
      <c r="A898" s="44">
        <v>43698</v>
      </c>
      <c r="B898" s="77">
        <v>0.40025462962962965</v>
      </c>
      <c r="C898" s="78">
        <v>1</v>
      </c>
      <c r="D898" s="79">
        <v>64.08</v>
      </c>
      <c r="E898" s="80">
        <v>64.08</v>
      </c>
      <c r="F898" s="78" t="s">
        <v>24</v>
      </c>
    </row>
    <row r="899" spans="1:6">
      <c r="A899" s="83">
        <v>43698</v>
      </c>
      <c r="B899" s="84">
        <v>0.40025462962962965</v>
      </c>
      <c r="C899" s="85">
        <v>99</v>
      </c>
      <c r="D899" s="86">
        <v>64.08</v>
      </c>
      <c r="E899" s="87">
        <v>6343.92</v>
      </c>
      <c r="F899" s="85" t="s">
        <v>24</v>
      </c>
    </row>
    <row r="900" spans="1:6">
      <c r="A900" s="44">
        <v>43698</v>
      </c>
      <c r="B900" s="77">
        <v>0.40148148148148149</v>
      </c>
      <c r="C900" s="78">
        <v>100</v>
      </c>
      <c r="D900" s="79">
        <v>64.040000000000006</v>
      </c>
      <c r="E900" s="80">
        <v>6404.0000000000009</v>
      </c>
      <c r="F900" s="78" t="s">
        <v>24</v>
      </c>
    </row>
    <row r="901" spans="1:6">
      <c r="A901" s="44">
        <v>43698</v>
      </c>
      <c r="B901" s="77">
        <v>0.40209490740740739</v>
      </c>
      <c r="C901" s="78">
        <v>100</v>
      </c>
      <c r="D901" s="79">
        <v>64.06</v>
      </c>
      <c r="E901" s="80">
        <v>6406</v>
      </c>
      <c r="F901" s="78" t="s">
        <v>24</v>
      </c>
    </row>
    <row r="902" spans="1:6">
      <c r="A902" s="44">
        <v>43698</v>
      </c>
      <c r="B902" s="77">
        <v>0.4036689814814815</v>
      </c>
      <c r="C902" s="78">
        <v>100</v>
      </c>
      <c r="D902" s="79">
        <v>64.06</v>
      </c>
      <c r="E902" s="80">
        <v>6406</v>
      </c>
      <c r="F902" s="78" t="s">
        <v>24</v>
      </c>
    </row>
    <row r="903" spans="1:6">
      <c r="A903" s="44">
        <v>43698</v>
      </c>
      <c r="B903" s="77">
        <v>0.40804398148148152</v>
      </c>
      <c r="C903" s="78">
        <v>100</v>
      </c>
      <c r="D903" s="79">
        <v>64.040000000000006</v>
      </c>
      <c r="E903" s="80">
        <v>6404.0000000000009</v>
      </c>
      <c r="F903" s="78" t="s">
        <v>24</v>
      </c>
    </row>
    <row r="904" spans="1:6">
      <c r="A904" s="44">
        <v>43698</v>
      </c>
      <c r="B904" s="77">
        <v>0.40964120370370366</v>
      </c>
      <c r="C904" s="78">
        <v>63</v>
      </c>
      <c r="D904" s="79">
        <v>64</v>
      </c>
      <c r="E904" s="80">
        <v>4032</v>
      </c>
      <c r="F904" s="78" t="s">
        <v>24</v>
      </c>
    </row>
    <row r="905" spans="1:6">
      <c r="A905" s="44">
        <v>43698</v>
      </c>
      <c r="B905" s="77">
        <v>0.41006944444444443</v>
      </c>
      <c r="C905" s="78">
        <v>37</v>
      </c>
      <c r="D905" s="79">
        <v>64</v>
      </c>
      <c r="E905" s="80">
        <v>2368</v>
      </c>
      <c r="F905" s="78" t="s">
        <v>24</v>
      </c>
    </row>
    <row r="906" spans="1:6">
      <c r="A906" s="44">
        <v>43698</v>
      </c>
      <c r="B906" s="77">
        <v>0.41502314814814811</v>
      </c>
      <c r="C906" s="78">
        <v>10</v>
      </c>
      <c r="D906" s="79">
        <v>64.180000000000007</v>
      </c>
      <c r="E906" s="80">
        <v>641.80000000000007</v>
      </c>
      <c r="F906" s="78" t="s">
        <v>24</v>
      </c>
    </row>
    <row r="907" spans="1:6">
      <c r="A907" s="44">
        <v>43698</v>
      </c>
      <c r="B907" s="77">
        <v>0.41502314814814811</v>
      </c>
      <c r="C907" s="78">
        <v>90</v>
      </c>
      <c r="D907" s="79">
        <v>64.180000000000007</v>
      </c>
      <c r="E907" s="80">
        <v>5776.2000000000007</v>
      </c>
      <c r="F907" s="78" t="s">
        <v>24</v>
      </c>
    </row>
    <row r="908" spans="1:6">
      <c r="A908" s="44">
        <v>43698</v>
      </c>
      <c r="B908" s="77">
        <v>0.41572916666666665</v>
      </c>
      <c r="C908" s="78">
        <v>13</v>
      </c>
      <c r="D908" s="79">
        <v>64.14</v>
      </c>
      <c r="E908" s="80">
        <v>833.82</v>
      </c>
      <c r="F908" s="78" t="s">
        <v>24</v>
      </c>
    </row>
    <row r="909" spans="1:6">
      <c r="A909" s="44">
        <v>43698</v>
      </c>
      <c r="B909" s="77">
        <v>0.41572916666666665</v>
      </c>
      <c r="C909" s="78">
        <v>87</v>
      </c>
      <c r="D909" s="79">
        <v>64.14</v>
      </c>
      <c r="E909" s="80">
        <v>5580.18</v>
      </c>
      <c r="F909" s="78" t="s">
        <v>24</v>
      </c>
    </row>
    <row r="910" spans="1:6">
      <c r="A910" s="44">
        <v>43698</v>
      </c>
      <c r="B910" s="77">
        <v>0.41587962962962965</v>
      </c>
      <c r="C910" s="78">
        <v>49</v>
      </c>
      <c r="D910" s="79">
        <v>64.099999999999994</v>
      </c>
      <c r="E910" s="80">
        <v>3140.8999999999996</v>
      </c>
      <c r="F910" s="78" t="s">
        <v>24</v>
      </c>
    </row>
    <row r="911" spans="1:6">
      <c r="A911" s="44">
        <v>43698</v>
      </c>
      <c r="B911" s="77">
        <v>0.41587962962962965</v>
      </c>
      <c r="C911" s="78">
        <v>51</v>
      </c>
      <c r="D911" s="79">
        <v>64.099999999999994</v>
      </c>
      <c r="E911" s="80">
        <v>3269.1</v>
      </c>
      <c r="F911" s="78" t="s">
        <v>24</v>
      </c>
    </row>
    <row r="912" spans="1:6">
      <c r="A912" s="44">
        <v>43698</v>
      </c>
      <c r="B912" s="77">
        <v>0.41599537037037032</v>
      </c>
      <c r="C912" s="78">
        <v>100</v>
      </c>
      <c r="D912" s="79">
        <v>64.06</v>
      </c>
      <c r="E912" s="80">
        <v>6406</v>
      </c>
      <c r="F912" s="78" t="s">
        <v>24</v>
      </c>
    </row>
    <row r="913" spans="1:6">
      <c r="A913" s="44">
        <v>43698</v>
      </c>
      <c r="B913" s="77">
        <v>0.41646990740740741</v>
      </c>
      <c r="C913" s="78">
        <v>100</v>
      </c>
      <c r="D913" s="79">
        <v>64.02</v>
      </c>
      <c r="E913" s="80">
        <v>6402</v>
      </c>
      <c r="F913" s="78" t="s">
        <v>24</v>
      </c>
    </row>
    <row r="914" spans="1:6">
      <c r="A914" s="44">
        <v>43698</v>
      </c>
      <c r="B914" s="77">
        <v>0.41700231481481481</v>
      </c>
      <c r="C914" s="78">
        <v>100</v>
      </c>
      <c r="D914" s="79">
        <v>63.98</v>
      </c>
      <c r="E914" s="80">
        <v>6398</v>
      </c>
      <c r="F914" s="78" t="s">
        <v>24</v>
      </c>
    </row>
    <row r="915" spans="1:6">
      <c r="A915" s="44">
        <v>43698</v>
      </c>
      <c r="B915" s="77">
        <v>0.4231712962962963</v>
      </c>
      <c r="C915" s="78">
        <v>100</v>
      </c>
      <c r="D915" s="79">
        <v>64.06</v>
      </c>
      <c r="E915" s="80">
        <v>6406</v>
      </c>
      <c r="F915" s="78" t="s">
        <v>24</v>
      </c>
    </row>
    <row r="916" spans="1:6">
      <c r="A916" s="44">
        <v>43698</v>
      </c>
      <c r="B916" s="77">
        <v>0.42329861111111117</v>
      </c>
      <c r="C916" s="78">
        <v>100</v>
      </c>
      <c r="D916" s="79">
        <v>64.02</v>
      </c>
      <c r="E916" s="80">
        <v>6402</v>
      </c>
      <c r="F916" s="78" t="s">
        <v>24</v>
      </c>
    </row>
    <row r="917" spans="1:6">
      <c r="A917" s="44">
        <v>43698</v>
      </c>
      <c r="B917" s="77">
        <v>0.42370370370370369</v>
      </c>
      <c r="C917" s="78">
        <v>8</v>
      </c>
      <c r="D917" s="79">
        <v>63.98</v>
      </c>
      <c r="E917" s="80">
        <v>511.84</v>
      </c>
      <c r="F917" s="78" t="s">
        <v>24</v>
      </c>
    </row>
    <row r="918" spans="1:6">
      <c r="A918" s="44">
        <v>43698</v>
      </c>
      <c r="B918" s="77">
        <v>0.42370370370370369</v>
      </c>
      <c r="C918" s="78">
        <v>92</v>
      </c>
      <c r="D918" s="79">
        <v>63.98</v>
      </c>
      <c r="E918" s="80">
        <v>5886.16</v>
      </c>
      <c r="F918" s="78" t="s">
        <v>24</v>
      </c>
    </row>
    <row r="919" spans="1:6">
      <c r="A919" s="44">
        <v>43698</v>
      </c>
      <c r="B919" s="77">
        <v>0.42822916666666666</v>
      </c>
      <c r="C919" s="78">
        <v>84</v>
      </c>
      <c r="D919" s="79">
        <v>64.06</v>
      </c>
      <c r="E919" s="80">
        <v>5381.04</v>
      </c>
      <c r="F919" s="78" t="s">
        <v>24</v>
      </c>
    </row>
    <row r="920" spans="1:6">
      <c r="A920" s="44">
        <v>43698</v>
      </c>
      <c r="B920" s="77">
        <v>0.42822916666666666</v>
      </c>
      <c r="C920" s="78">
        <v>16</v>
      </c>
      <c r="D920" s="79">
        <v>64.06</v>
      </c>
      <c r="E920" s="80">
        <v>1024.96</v>
      </c>
      <c r="F920" s="78" t="s">
        <v>24</v>
      </c>
    </row>
    <row r="921" spans="1:6">
      <c r="A921" s="44">
        <v>43698</v>
      </c>
      <c r="B921" s="77">
        <v>0.43131944444444442</v>
      </c>
      <c r="C921" s="78">
        <v>100</v>
      </c>
      <c r="D921" s="79">
        <v>64.02</v>
      </c>
      <c r="E921" s="80">
        <v>6402</v>
      </c>
      <c r="F921" s="78" t="s">
        <v>24</v>
      </c>
    </row>
    <row r="922" spans="1:6">
      <c r="A922" s="44">
        <v>43698</v>
      </c>
      <c r="B922" s="77">
        <v>0.43863425925925931</v>
      </c>
      <c r="C922" s="78">
        <v>81</v>
      </c>
      <c r="D922" s="79">
        <v>64.06</v>
      </c>
      <c r="E922" s="80">
        <v>5188.8600000000006</v>
      </c>
      <c r="F922" s="78" t="s">
        <v>24</v>
      </c>
    </row>
    <row r="923" spans="1:6">
      <c r="A923" s="44">
        <v>43698</v>
      </c>
      <c r="B923" s="77">
        <v>0.43902777777777779</v>
      </c>
      <c r="C923" s="78">
        <v>19</v>
      </c>
      <c r="D923" s="79">
        <v>64.06</v>
      </c>
      <c r="E923" s="80">
        <v>1217.1400000000001</v>
      </c>
      <c r="F923" s="78" t="s">
        <v>24</v>
      </c>
    </row>
    <row r="924" spans="1:6">
      <c r="A924" s="44">
        <v>43698</v>
      </c>
      <c r="B924" s="77">
        <v>0.44067129629629626</v>
      </c>
      <c r="C924" s="78">
        <v>100</v>
      </c>
      <c r="D924" s="79">
        <v>64.02</v>
      </c>
      <c r="E924" s="80">
        <v>6402</v>
      </c>
      <c r="F924" s="78" t="s">
        <v>24</v>
      </c>
    </row>
    <row r="925" spans="1:6">
      <c r="A925" s="44">
        <v>43698</v>
      </c>
      <c r="B925" s="77">
        <v>0.44618055555555558</v>
      </c>
      <c r="C925" s="78">
        <v>100</v>
      </c>
      <c r="D925" s="79">
        <v>64.02</v>
      </c>
      <c r="E925" s="80">
        <v>6402</v>
      </c>
      <c r="F925" s="78" t="s">
        <v>24</v>
      </c>
    </row>
    <row r="926" spans="1:6">
      <c r="A926" s="44">
        <v>43698</v>
      </c>
      <c r="B926" s="77">
        <v>0.44915509259259262</v>
      </c>
      <c r="C926" s="78">
        <v>100</v>
      </c>
      <c r="D926" s="79">
        <v>64.099999999999994</v>
      </c>
      <c r="E926" s="80">
        <v>6409.9999999999991</v>
      </c>
      <c r="F926" s="78" t="s">
        <v>24</v>
      </c>
    </row>
    <row r="927" spans="1:6">
      <c r="A927" s="44">
        <v>43698</v>
      </c>
      <c r="B927" s="77">
        <v>0.44949074074074075</v>
      </c>
      <c r="C927" s="78">
        <v>100</v>
      </c>
      <c r="D927" s="79">
        <v>64.08</v>
      </c>
      <c r="E927" s="80">
        <v>6408</v>
      </c>
      <c r="F927" s="78" t="s">
        <v>24</v>
      </c>
    </row>
    <row r="928" spans="1:6">
      <c r="A928" s="44">
        <v>43698</v>
      </c>
      <c r="B928" s="77">
        <v>0.44958333333333328</v>
      </c>
      <c r="C928" s="78">
        <v>100</v>
      </c>
      <c r="D928" s="79">
        <v>64.06</v>
      </c>
      <c r="E928" s="80">
        <v>6406</v>
      </c>
      <c r="F928" s="78" t="s">
        <v>24</v>
      </c>
    </row>
    <row r="929" spans="1:6">
      <c r="A929" s="44">
        <v>43698</v>
      </c>
      <c r="B929" s="77">
        <v>0.44961805555555556</v>
      </c>
      <c r="C929" s="78">
        <v>100</v>
      </c>
      <c r="D929" s="79">
        <v>64.040000000000006</v>
      </c>
      <c r="E929" s="80">
        <v>6404.0000000000009</v>
      </c>
      <c r="F929" s="78" t="s">
        <v>24</v>
      </c>
    </row>
    <row r="930" spans="1:6">
      <c r="A930" s="44">
        <v>43698</v>
      </c>
      <c r="B930" s="77">
        <v>0.44983796296296297</v>
      </c>
      <c r="C930" s="78">
        <v>100</v>
      </c>
      <c r="D930" s="79">
        <v>64</v>
      </c>
      <c r="E930" s="80">
        <v>6400</v>
      </c>
      <c r="F930" s="78" t="s">
        <v>24</v>
      </c>
    </row>
    <row r="931" spans="1:6">
      <c r="A931" s="44">
        <v>43698</v>
      </c>
      <c r="B931" s="77">
        <v>0.47418981481481487</v>
      </c>
      <c r="C931" s="78">
        <v>100</v>
      </c>
      <c r="D931" s="79">
        <v>64.34</v>
      </c>
      <c r="E931" s="80">
        <v>6434</v>
      </c>
      <c r="F931" s="78" t="s">
        <v>24</v>
      </c>
    </row>
    <row r="932" spans="1:6">
      <c r="A932" s="44">
        <v>43698</v>
      </c>
      <c r="B932" s="77">
        <v>0.48800925925925925</v>
      </c>
      <c r="C932" s="78">
        <v>82</v>
      </c>
      <c r="D932" s="79">
        <v>64.36</v>
      </c>
      <c r="E932" s="80">
        <v>5277.5199999999995</v>
      </c>
      <c r="F932" s="78" t="s">
        <v>24</v>
      </c>
    </row>
    <row r="933" spans="1:6">
      <c r="A933" s="44">
        <v>43698</v>
      </c>
      <c r="B933" s="77">
        <v>0.48800925925925925</v>
      </c>
      <c r="C933" s="78">
        <v>18</v>
      </c>
      <c r="D933" s="79">
        <v>64.36</v>
      </c>
      <c r="E933" s="80">
        <v>1158.48</v>
      </c>
      <c r="F933" s="78" t="s">
        <v>24</v>
      </c>
    </row>
    <row r="934" spans="1:6">
      <c r="A934" s="44">
        <v>43698</v>
      </c>
      <c r="B934" s="77">
        <v>0.49672453703703701</v>
      </c>
      <c r="C934" s="78">
        <v>100</v>
      </c>
      <c r="D934" s="79">
        <v>64.36</v>
      </c>
      <c r="E934" s="80">
        <v>6436</v>
      </c>
      <c r="F934" s="78" t="s">
        <v>24</v>
      </c>
    </row>
    <row r="935" spans="1:6">
      <c r="A935" s="44">
        <v>43698</v>
      </c>
      <c r="B935" s="77">
        <v>0.49886574074074069</v>
      </c>
      <c r="C935" s="78">
        <v>100</v>
      </c>
      <c r="D935" s="79">
        <v>64.36</v>
      </c>
      <c r="E935" s="80">
        <v>6436</v>
      </c>
      <c r="F935" s="78" t="s">
        <v>24</v>
      </c>
    </row>
    <row r="936" spans="1:6">
      <c r="A936" s="44">
        <v>43698</v>
      </c>
      <c r="B936" s="77">
        <v>0.50188657407407411</v>
      </c>
      <c r="C936" s="78">
        <v>100</v>
      </c>
      <c r="D936" s="79">
        <v>64.319999999999993</v>
      </c>
      <c r="E936" s="80">
        <v>6431.9999999999991</v>
      </c>
      <c r="F936" s="78" t="s">
        <v>24</v>
      </c>
    </row>
    <row r="937" spans="1:6">
      <c r="A937" s="44">
        <v>43698</v>
      </c>
      <c r="B937" s="77">
        <v>0.50392361111111106</v>
      </c>
      <c r="C937" s="78">
        <v>100</v>
      </c>
      <c r="D937" s="79">
        <v>64.28</v>
      </c>
      <c r="E937" s="80">
        <v>6428</v>
      </c>
      <c r="F937" s="78" t="s">
        <v>24</v>
      </c>
    </row>
    <row r="938" spans="1:6">
      <c r="A938" s="44">
        <v>43698</v>
      </c>
      <c r="B938" s="77">
        <v>0.51273148148148151</v>
      </c>
      <c r="C938" s="78">
        <v>100</v>
      </c>
      <c r="D938" s="79">
        <v>64.3</v>
      </c>
      <c r="E938" s="80">
        <v>6430</v>
      </c>
      <c r="F938" s="78" t="s">
        <v>24</v>
      </c>
    </row>
    <row r="939" spans="1:6">
      <c r="A939" s="44">
        <v>43698</v>
      </c>
      <c r="B939" s="77">
        <v>0.5131944444444444</v>
      </c>
      <c r="C939" s="78">
        <v>100</v>
      </c>
      <c r="D939" s="79">
        <v>64.28</v>
      </c>
      <c r="E939" s="80">
        <v>6428</v>
      </c>
      <c r="F939" s="78" t="s">
        <v>24</v>
      </c>
    </row>
    <row r="940" spans="1:6">
      <c r="A940" s="44">
        <v>43698</v>
      </c>
      <c r="B940" s="77">
        <v>0.53149305555555559</v>
      </c>
      <c r="C940" s="78">
        <v>5</v>
      </c>
      <c r="D940" s="79">
        <v>64.34</v>
      </c>
      <c r="E940" s="80">
        <v>321.70000000000005</v>
      </c>
      <c r="F940" s="78" t="s">
        <v>24</v>
      </c>
    </row>
    <row r="941" spans="1:6">
      <c r="A941" s="44">
        <v>43698</v>
      </c>
      <c r="B941" s="77">
        <v>0.53149305555555559</v>
      </c>
      <c r="C941" s="78">
        <v>95</v>
      </c>
      <c r="D941" s="79">
        <v>64.34</v>
      </c>
      <c r="E941" s="80">
        <v>6112.3</v>
      </c>
      <c r="F941" s="78" t="s">
        <v>24</v>
      </c>
    </row>
    <row r="942" spans="1:6">
      <c r="A942" s="44">
        <v>43698</v>
      </c>
      <c r="B942" s="77">
        <v>0.53206018518518516</v>
      </c>
      <c r="C942" s="78">
        <v>100</v>
      </c>
      <c r="D942" s="79">
        <v>64.319999999999993</v>
      </c>
      <c r="E942" s="80">
        <v>6431.9999999999991</v>
      </c>
      <c r="F942" s="78" t="s">
        <v>24</v>
      </c>
    </row>
    <row r="943" spans="1:6">
      <c r="A943" s="44">
        <v>43698</v>
      </c>
      <c r="B943" s="77">
        <v>0.53244212962962967</v>
      </c>
      <c r="C943" s="78">
        <v>100</v>
      </c>
      <c r="D943" s="79">
        <v>64.3</v>
      </c>
      <c r="E943" s="80">
        <v>6430</v>
      </c>
      <c r="F943" s="78" t="s">
        <v>24</v>
      </c>
    </row>
    <row r="944" spans="1:6">
      <c r="A944" s="44">
        <v>43698</v>
      </c>
      <c r="B944" s="77">
        <v>0.53525462962962966</v>
      </c>
      <c r="C944" s="78">
        <v>100</v>
      </c>
      <c r="D944" s="79">
        <v>64.3</v>
      </c>
      <c r="E944" s="80">
        <v>6430</v>
      </c>
      <c r="F944" s="78" t="s">
        <v>24</v>
      </c>
    </row>
    <row r="945" spans="1:6">
      <c r="A945" s="44">
        <v>43698</v>
      </c>
      <c r="B945" s="77">
        <v>0.55306712962962956</v>
      </c>
      <c r="C945" s="78">
        <v>100</v>
      </c>
      <c r="D945" s="79">
        <v>64.38</v>
      </c>
      <c r="E945" s="80">
        <v>6438</v>
      </c>
      <c r="F945" s="78" t="s">
        <v>24</v>
      </c>
    </row>
    <row r="946" spans="1:6">
      <c r="A946" s="44">
        <v>43698</v>
      </c>
      <c r="B946" s="77">
        <v>0.56159722222222219</v>
      </c>
      <c r="C946" s="78">
        <v>100</v>
      </c>
      <c r="D946" s="79">
        <v>64.36</v>
      </c>
      <c r="E946" s="80">
        <v>6436</v>
      </c>
      <c r="F946" s="78" t="s">
        <v>24</v>
      </c>
    </row>
    <row r="947" spans="1:6">
      <c r="A947" s="44">
        <v>43698</v>
      </c>
      <c r="B947" s="77">
        <v>0.56165509259259261</v>
      </c>
      <c r="C947" s="78">
        <v>100</v>
      </c>
      <c r="D947" s="79">
        <v>64.34</v>
      </c>
      <c r="E947" s="80">
        <v>6434</v>
      </c>
      <c r="F947" s="78" t="s">
        <v>24</v>
      </c>
    </row>
    <row r="948" spans="1:6">
      <c r="A948" s="44">
        <v>43698</v>
      </c>
      <c r="B948" s="77">
        <v>0.56168981481481495</v>
      </c>
      <c r="C948" s="78">
        <v>100</v>
      </c>
      <c r="D948" s="79">
        <v>64.319999999999993</v>
      </c>
      <c r="E948" s="80">
        <v>6431.9999999999991</v>
      </c>
      <c r="F948" s="78" t="s">
        <v>24</v>
      </c>
    </row>
    <row r="949" spans="1:6">
      <c r="A949" s="44">
        <v>43698</v>
      </c>
      <c r="B949" s="77">
        <v>0.56177083333333344</v>
      </c>
      <c r="C949" s="78">
        <v>100</v>
      </c>
      <c r="D949" s="79">
        <v>64.3</v>
      </c>
      <c r="E949" s="80">
        <v>6430</v>
      </c>
      <c r="F949" s="78" t="s">
        <v>24</v>
      </c>
    </row>
    <row r="950" spans="1:6">
      <c r="A950" s="44">
        <v>43698</v>
      </c>
      <c r="B950" s="77">
        <v>0.56189814814814809</v>
      </c>
      <c r="C950" s="78">
        <v>100</v>
      </c>
      <c r="D950" s="79">
        <v>64.28</v>
      </c>
      <c r="E950" s="80">
        <v>6428</v>
      </c>
      <c r="F950" s="78" t="s">
        <v>24</v>
      </c>
    </row>
    <row r="951" spans="1:6">
      <c r="A951" s="44">
        <v>43698</v>
      </c>
      <c r="B951" s="77">
        <v>0.56207175925925934</v>
      </c>
      <c r="C951" s="78">
        <v>100</v>
      </c>
      <c r="D951" s="79">
        <v>64.260000000000005</v>
      </c>
      <c r="E951" s="80">
        <v>6426.0000000000009</v>
      </c>
      <c r="F951" s="78" t="s">
        <v>24</v>
      </c>
    </row>
    <row r="952" spans="1:6">
      <c r="A952" s="44">
        <v>43698</v>
      </c>
      <c r="B952" s="77">
        <v>0.56234953703703716</v>
      </c>
      <c r="C952" s="78">
        <v>100</v>
      </c>
      <c r="D952" s="79">
        <v>64.239999999999995</v>
      </c>
      <c r="E952" s="80">
        <v>6423.9999999999991</v>
      </c>
      <c r="F952" s="78" t="s">
        <v>24</v>
      </c>
    </row>
    <row r="953" spans="1:6">
      <c r="A953" s="44">
        <v>43698</v>
      </c>
      <c r="B953" s="77">
        <v>0.56244212962962958</v>
      </c>
      <c r="C953" s="78">
        <v>100</v>
      </c>
      <c r="D953" s="79">
        <v>64.239999999999995</v>
      </c>
      <c r="E953" s="80">
        <v>6423.9999999999991</v>
      </c>
      <c r="F953" s="78" t="s">
        <v>24</v>
      </c>
    </row>
    <row r="954" spans="1:6">
      <c r="A954" s="44">
        <v>43698</v>
      </c>
      <c r="B954" s="77">
        <v>0.56251157407407415</v>
      </c>
      <c r="C954" s="78">
        <v>100</v>
      </c>
      <c r="D954" s="79">
        <v>64.22</v>
      </c>
      <c r="E954" s="80">
        <v>6422</v>
      </c>
      <c r="F954" s="78" t="s">
        <v>24</v>
      </c>
    </row>
    <row r="955" spans="1:6">
      <c r="A955" s="44">
        <v>43698</v>
      </c>
      <c r="B955" s="77">
        <v>0.5628009259259259</v>
      </c>
      <c r="C955" s="78">
        <v>200</v>
      </c>
      <c r="D955" s="79">
        <v>64.22</v>
      </c>
      <c r="E955" s="80">
        <v>12844</v>
      </c>
      <c r="F955" s="78" t="s">
        <v>24</v>
      </c>
    </row>
    <row r="956" spans="1:6">
      <c r="A956" s="44">
        <v>43698</v>
      </c>
      <c r="B956" s="77">
        <v>0.5690277777777778</v>
      </c>
      <c r="C956" s="78">
        <v>100</v>
      </c>
      <c r="D956" s="79">
        <v>64.260000000000005</v>
      </c>
      <c r="E956" s="80">
        <v>6426.0000000000009</v>
      </c>
      <c r="F956" s="78" t="s">
        <v>24</v>
      </c>
    </row>
    <row r="957" spans="1:6">
      <c r="A957" s="44">
        <v>43698</v>
      </c>
      <c r="B957" s="77">
        <v>0.5713773148148148</v>
      </c>
      <c r="C957" s="78">
        <v>100</v>
      </c>
      <c r="D957" s="79">
        <v>64.260000000000005</v>
      </c>
      <c r="E957" s="80">
        <v>6426.0000000000009</v>
      </c>
      <c r="F957" s="78" t="s">
        <v>24</v>
      </c>
    </row>
    <row r="958" spans="1:6">
      <c r="A958" s="44">
        <v>43698</v>
      </c>
      <c r="B958" s="77">
        <v>0.5713773148148148</v>
      </c>
      <c r="C958" s="78">
        <v>100</v>
      </c>
      <c r="D958" s="79">
        <v>64.239999999999995</v>
      </c>
      <c r="E958" s="80">
        <v>6423.9999999999991</v>
      </c>
      <c r="F958" s="78" t="s">
        <v>24</v>
      </c>
    </row>
    <row r="959" spans="1:6">
      <c r="A959" s="44">
        <v>43698</v>
      </c>
      <c r="B959" s="77">
        <v>0.57157407407407401</v>
      </c>
      <c r="C959" s="78">
        <v>100</v>
      </c>
      <c r="D959" s="79">
        <v>64.22</v>
      </c>
      <c r="E959" s="80">
        <v>6422</v>
      </c>
      <c r="F959" s="78" t="s">
        <v>24</v>
      </c>
    </row>
    <row r="960" spans="1:6">
      <c r="A960" s="44">
        <v>43698</v>
      </c>
      <c r="B960" s="77">
        <v>0.57178240740740749</v>
      </c>
      <c r="C960" s="78">
        <v>200</v>
      </c>
      <c r="D960" s="79">
        <v>64.2</v>
      </c>
      <c r="E960" s="80">
        <v>12840</v>
      </c>
      <c r="F960" s="78" t="s">
        <v>24</v>
      </c>
    </row>
    <row r="961" spans="1:6">
      <c r="A961" s="44">
        <v>43698</v>
      </c>
      <c r="B961" s="77">
        <v>0.57202546296296297</v>
      </c>
      <c r="C961" s="78">
        <v>100</v>
      </c>
      <c r="D961" s="79">
        <v>64.180000000000007</v>
      </c>
      <c r="E961" s="80">
        <v>6418.0000000000009</v>
      </c>
      <c r="F961" s="78" t="s">
        <v>24</v>
      </c>
    </row>
    <row r="962" spans="1:6">
      <c r="A962" s="44">
        <v>43698</v>
      </c>
      <c r="B962" s="77">
        <v>0.57208333333333339</v>
      </c>
      <c r="C962" s="78">
        <v>200</v>
      </c>
      <c r="D962" s="79">
        <v>64.16</v>
      </c>
      <c r="E962" s="80">
        <v>12832</v>
      </c>
      <c r="F962" s="78" t="s">
        <v>24</v>
      </c>
    </row>
    <row r="963" spans="1:6">
      <c r="A963" s="44">
        <v>43698</v>
      </c>
      <c r="B963" s="77">
        <v>0.57276620370370368</v>
      </c>
      <c r="C963" s="78">
        <v>100</v>
      </c>
      <c r="D963" s="79">
        <v>64.2</v>
      </c>
      <c r="E963" s="80">
        <v>6420</v>
      </c>
      <c r="F963" s="78" t="s">
        <v>24</v>
      </c>
    </row>
    <row r="964" spans="1:6">
      <c r="A964" s="44">
        <v>43698</v>
      </c>
      <c r="B964" s="77">
        <v>0.57281249999999995</v>
      </c>
      <c r="C964" s="78">
        <v>100</v>
      </c>
      <c r="D964" s="79">
        <v>64.180000000000007</v>
      </c>
      <c r="E964" s="80">
        <v>6418.0000000000009</v>
      </c>
      <c r="F964" s="78" t="s">
        <v>24</v>
      </c>
    </row>
    <row r="965" spans="1:6">
      <c r="A965" s="44">
        <v>43698</v>
      </c>
      <c r="B965" s="77">
        <v>0.57298611111111108</v>
      </c>
      <c r="C965" s="78">
        <v>118</v>
      </c>
      <c r="D965" s="79">
        <v>64.2</v>
      </c>
      <c r="E965" s="80">
        <v>7575.6</v>
      </c>
      <c r="F965" s="78" t="s">
        <v>24</v>
      </c>
    </row>
    <row r="966" spans="1:6">
      <c r="A966" s="44">
        <v>43698</v>
      </c>
      <c r="B966" s="77">
        <v>0.57298611111111108</v>
      </c>
      <c r="C966" s="78">
        <v>57</v>
      </c>
      <c r="D966" s="79">
        <v>64.2</v>
      </c>
      <c r="E966" s="80">
        <v>3659.4</v>
      </c>
      <c r="F966" s="78" t="s">
        <v>24</v>
      </c>
    </row>
    <row r="967" spans="1:6">
      <c r="A967" s="44">
        <v>43698</v>
      </c>
      <c r="B967" s="77">
        <v>0.57298611111111108</v>
      </c>
      <c r="C967" s="78">
        <v>25</v>
      </c>
      <c r="D967" s="79">
        <v>64.2</v>
      </c>
      <c r="E967" s="80">
        <v>1605</v>
      </c>
      <c r="F967" s="78" t="s">
        <v>24</v>
      </c>
    </row>
    <row r="968" spans="1:6">
      <c r="A968" s="44">
        <v>43698</v>
      </c>
      <c r="B968" s="77">
        <v>0.57609953703703709</v>
      </c>
      <c r="C968" s="78">
        <v>100</v>
      </c>
      <c r="D968" s="79">
        <v>64.239999999999995</v>
      </c>
      <c r="E968" s="80">
        <v>6423.9999999999991</v>
      </c>
      <c r="F968" s="78" t="s">
        <v>24</v>
      </c>
    </row>
    <row r="969" spans="1:6">
      <c r="A969" s="44">
        <v>43698</v>
      </c>
      <c r="B969" s="77">
        <v>0.57738425925925929</v>
      </c>
      <c r="C969" s="78">
        <v>100</v>
      </c>
      <c r="D969" s="79">
        <v>64.22</v>
      </c>
      <c r="E969" s="80">
        <v>6422</v>
      </c>
      <c r="F969" s="78" t="s">
        <v>24</v>
      </c>
    </row>
    <row r="970" spans="1:6">
      <c r="A970" s="44">
        <v>43698</v>
      </c>
      <c r="B970" s="77">
        <v>0.57934027777777775</v>
      </c>
      <c r="C970" s="78">
        <v>100</v>
      </c>
      <c r="D970" s="79">
        <v>64.22</v>
      </c>
      <c r="E970" s="80">
        <v>6422</v>
      </c>
      <c r="F970" s="78" t="s">
        <v>24</v>
      </c>
    </row>
    <row r="971" spans="1:6">
      <c r="A971" s="44">
        <v>43698</v>
      </c>
      <c r="B971" s="77">
        <v>0.58037037037037031</v>
      </c>
      <c r="C971" s="78">
        <v>100</v>
      </c>
      <c r="D971" s="79">
        <v>64.239999999999995</v>
      </c>
      <c r="E971" s="80">
        <v>6423.9999999999991</v>
      </c>
      <c r="F971" s="78" t="s">
        <v>24</v>
      </c>
    </row>
    <row r="972" spans="1:6">
      <c r="A972" s="44">
        <v>43698</v>
      </c>
      <c r="B972" s="77">
        <v>0.58408564814814812</v>
      </c>
      <c r="C972" s="78">
        <v>100</v>
      </c>
      <c r="D972" s="79">
        <v>64.22</v>
      </c>
      <c r="E972" s="80">
        <v>6422</v>
      </c>
      <c r="F972" s="78" t="s">
        <v>24</v>
      </c>
    </row>
    <row r="973" spans="1:6">
      <c r="A973" s="44">
        <v>43698</v>
      </c>
      <c r="B973" s="77">
        <v>0.58467592592592588</v>
      </c>
      <c r="C973" s="78">
        <v>100</v>
      </c>
      <c r="D973" s="79">
        <v>64.2</v>
      </c>
      <c r="E973" s="80">
        <v>6420</v>
      </c>
      <c r="F973" s="78" t="s">
        <v>24</v>
      </c>
    </row>
    <row r="974" spans="1:6">
      <c r="A974" s="44">
        <v>43698</v>
      </c>
      <c r="B974" s="77">
        <v>0.58472222222222214</v>
      </c>
      <c r="C974" s="78">
        <v>100</v>
      </c>
      <c r="D974" s="79">
        <v>64.180000000000007</v>
      </c>
      <c r="E974" s="80">
        <v>6418.0000000000009</v>
      </c>
      <c r="F974" s="78" t="s">
        <v>24</v>
      </c>
    </row>
    <row r="975" spans="1:6">
      <c r="A975" s="44">
        <v>43698</v>
      </c>
      <c r="B975" s="77">
        <v>0.58486111111111105</v>
      </c>
      <c r="C975" s="78">
        <v>100</v>
      </c>
      <c r="D975" s="79">
        <v>64.16</v>
      </c>
      <c r="E975" s="80">
        <v>6416</v>
      </c>
      <c r="F975" s="78" t="s">
        <v>24</v>
      </c>
    </row>
    <row r="976" spans="1:6">
      <c r="A976" s="44">
        <v>43698</v>
      </c>
      <c r="B976" s="77">
        <v>0.5848726851851852</v>
      </c>
      <c r="C976" s="78">
        <v>100</v>
      </c>
      <c r="D976" s="79">
        <v>64.14</v>
      </c>
      <c r="E976" s="80">
        <v>6414</v>
      </c>
      <c r="F976" s="78" t="s">
        <v>24</v>
      </c>
    </row>
    <row r="977" spans="1:6">
      <c r="A977" s="44">
        <v>43698</v>
      </c>
      <c r="B977" s="77">
        <v>0.58526620370370364</v>
      </c>
      <c r="C977" s="78">
        <v>200</v>
      </c>
      <c r="D977" s="79">
        <v>64.12</v>
      </c>
      <c r="E977" s="80">
        <v>12824</v>
      </c>
      <c r="F977" s="78" t="s">
        <v>24</v>
      </c>
    </row>
    <row r="978" spans="1:6">
      <c r="A978" s="44">
        <v>43698</v>
      </c>
      <c r="B978" s="77">
        <v>0.58554398148148146</v>
      </c>
      <c r="C978" s="78">
        <v>200</v>
      </c>
      <c r="D978" s="79">
        <v>64.14</v>
      </c>
      <c r="E978" s="80">
        <v>12828</v>
      </c>
      <c r="F978" s="78" t="s">
        <v>24</v>
      </c>
    </row>
    <row r="979" spans="1:6">
      <c r="A979" s="44">
        <v>43698</v>
      </c>
      <c r="B979" s="77">
        <v>0.5856365740740741</v>
      </c>
      <c r="C979" s="78">
        <v>100</v>
      </c>
      <c r="D979" s="79">
        <v>64.14</v>
      </c>
      <c r="E979" s="80">
        <v>6414</v>
      </c>
      <c r="F979" s="78" t="s">
        <v>24</v>
      </c>
    </row>
    <row r="980" spans="1:6">
      <c r="A980" s="44">
        <v>43698</v>
      </c>
      <c r="B980" s="77">
        <v>0.58591435185185181</v>
      </c>
      <c r="C980" s="78">
        <v>100</v>
      </c>
      <c r="D980" s="79">
        <v>64.12</v>
      </c>
      <c r="E980" s="80">
        <v>6412</v>
      </c>
      <c r="F980" s="78" t="s">
        <v>24</v>
      </c>
    </row>
    <row r="981" spans="1:6">
      <c r="A981" s="44">
        <v>43698</v>
      </c>
      <c r="B981" s="77">
        <v>0.58650462962962957</v>
      </c>
      <c r="C981" s="78">
        <v>100</v>
      </c>
      <c r="D981" s="79">
        <v>64.12</v>
      </c>
      <c r="E981" s="80">
        <v>6412</v>
      </c>
      <c r="F981" s="78" t="s">
        <v>24</v>
      </c>
    </row>
    <row r="982" spans="1:6">
      <c r="A982" s="44">
        <v>43698</v>
      </c>
      <c r="B982" s="77">
        <v>0.58666666666666678</v>
      </c>
      <c r="C982" s="78">
        <v>100</v>
      </c>
      <c r="D982" s="79">
        <v>64.08</v>
      </c>
      <c r="E982" s="80">
        <v>6408</v>
      </c>
      <c r="F982" s="78" t="s">
        <v>24</v>
      </c>
    </row>
    <row r="983" spans="1:6">
      <c r="A983" s="44">
        <v>43698</v>
      </c>
      <c r="B983" s="77">
        <v>0.66365740740740742</v>
      </c>
      <c r="C983" s="78">
        <v>14</v>
      </c>
      <c r="D983" s="79">
        <v>64.739999999999995</v>
      </c>
      <c r="E983" s="80">
        <v>906.3599999999999</v>
      </c>
      <c r="F983" s="78" t="s">
        <v>24</v>
      </c>
    </row>
    <row r="984" spans="1:6">
      <c r="A984" s="44">
        <v>43698</v>
      </c>
      <c r="B984" s="77">
        <v>0.66365740740740742</v>
      </c>
      <c r="C984" s="78">
        <v>86</v>
      </c>
      <c r="D984" s="79">
        <v>64.739999999999995</v>
      </c>
      <c r="E984" s="80">
        <v>5567.6399999999994</v>
      </c>
      <c r="F984" s="78" t="s">
        <v>24</v>
      </c>
    </row>
    <row r="985" spans="1:6">
      <c r="A985" s="44">
        <v>43698</v>
      </c>
      <c r="B985" s="77">
        <v>0.68374999999999997</v>
      </c>
      <c r="C985" s="78">
        <v>100</v>
      </c>
      <c r="D985" s="79">
        <v>64.8</v>
      </c>
      <c r="E985" s="80">
        <v>6480</v>
      </c>
      <c r="F985" s="78" t="s">
        <v>24</v>
      </c>
    </row>
    <row r="986" spans="1:6">
      <c r="A986" s="44">
        <v>43698</v>
      </c>
      <c r="B986" s="77">
        <v>0.68693287037037043</v>
      </c>
      <c r="C986" s="78">
        <v>88</v>
      </c>
      <c r="D986" s="79">
        <v>64.8</v>
      </c>
      <c r="E986" s="80">
        <v>5702.4</v>
      </c>
      <c r="F986" s="78" t="s">
        <v>24</v>
      </c>
    </row>
    <row r="987" spans="1:6">
      <c r="A987" s="44">
        <v>43698</v>
      </c>
      <c r="B987" s="77">
        <v>0.68693287037037043</v>
      </c>
      <c r="C987" s="78">
        <v>12</v>
      </c>
      <c r="D987" s="79">
        <v>64.8</v>
      </c>
      <c r="E987" s="80">
        <v>777.59999999999991</v>
      </c>
      <c r="F987" s="78" t="s">
        <v>24</v>
      </c>
    </row>
    <row r="988" spans="1:6">
      <c r="A988" s="44">
        <v>43698</v>
      </c>
      <c r="B988" s="77">
        <v>0.69087962962962957</v>
      </c>
      <c r="C988" s="78">
        <v>100</v>
      </c>
      <c r="D988" s="79">
        <v>64.819999999999993</v>
      </c>
      <c r="E988" s="80">
        <v>6481.9999999999991</v>
      </c>
      <c r="F988" s="78" t="s">
        <v>24</v>
      </c>
    </row>
    <row r="989" spans="1:6">
      <c r="A989" s="44">
        <v>43698</v>
      </c>
      <c r="B989" s="77">
        <v>0.69446759259259261</v>
      </c>
      <c r="C989" s="78">
        <v>100</v>
      </c>
      <c r="D989" s="79">
        <v>64.8</v>
      </c>
      <c r="E989" s="80">
        <v>6480</v>
      </c>
      <c r="F989" s="78" t="s">
        <v>24</v>
      </c>
    </row>
    <row r="990" spans="1:6">
      <c r="A990" s="44">
        <v>43698</v>
      </c>
      <c r="B990" s="77">
        <v>0.69612268518518527</v>
      </c>
      <c r="C990" s="78">
        <v>7</v>
      </c>
      <c r="D990" s="79">
        <v>64.819999999999993</v>
      </c>
      <c r="E990" s="80">
        <v>453.73999999999995</v>
      </c>
      <c r="F990" s="78" t="s">
        <v>24</v>
      </c>
    </row>
    <row r="991" spans="1:6">
      <c r="A991" s="44">
        <v>43698</v>
      </c>
      <c r="B991" s="77">
        <v>0.69612268518518527</v>
      </c>
      <c r="C991" s="78">
        <v>100</v>
      </c>
      <c r="D991" s="79">
        <v>64.819999999999993</v>
      </c>
      <c r="E991" s="80">
        <v>6481.9999999999991</v>
      </c>
      <c r="F991" s="78" t="s">
        <v>24</v>
      </c>
    </row>
    <row r="992" spans="1:6">
      <c r="A992" s="44">
        <v>43698</v>
      </c>
      <c r="B992" s="77">
        <v>0.69612268518518527</v>
      </c>
      <c r="C992" s="78">
        <v>2</v>
      </c>
      <c r="D992" s="79">
        <v>64.819999999999993</v>
      </c>
      <c r="E992" s="80">
        <v>129.63999999999999</v>
      </c>
      <c r="F992" s="78" t="s">
        <v>24</v>
      </c>
    </row>
    <row r="993" spans="1:6">
      <c r="A993" s="44">
        <v>43698</v>
      </c>
      <c r="B993" s="77">
        <v>0.69612268518518527</v>
      </c>
      <c r="C993" s="78">
        <v>164</v>
      </c>
      <c r="D993" s="79">
        <v>64.819999999999993</v>
      </c>
      <c r="E993" s="80">
        <v>10630.48</v>
      </c>
      <c r="F993" s="78" t="s">
        <v>24</v>
      </c>
    </row>
    <row r="994" spans="1:6">
      <c r="A994" s="44">
        <v>43698</v>
      </c>
      <c r="B994" s="77">
        <v>0.69612268518518527</v>
      </c>
      <c r="C994" s="78">
        <v>67</v>
      </c>
      <c r="D994" s="79">
        <v>64.819999999999993</v>
      </c>
      <c r="E994" s="80">
        <v>4342.9399999999996</v>
      </c>
      <c r="F994" s="78" t="s">
        <v>24</v>
      </c>
    </row>
    <row r="995" spans="1:6">
      <c r="A995" s="44">
        <v>43698</v>
      </c>
      <c r="B995" s="77">
        <v>0.69612268518518527</v>
      </c>
      <c r="C995" s="78">
        <v>60</v>
      </c>
      <c r="D995" s="79">
        <v>64.819999999999993</v>
      </c>
      <c r="E995" s="80">
        <v>3889.2</v>
      </c>
      <c r="F995" s="78" t="s">
        <v>24</v>
      </c>
    </row>
    <row r="996" spans="1:6">
      <c r="A996" s="44">
        <v>43698</v>
      </c>
      <c r="B996" s="77">
        <v>0.69612268518518527</v>
      </c>
      <c r="C996" s="78">
        <v>100</v>
      </c>
      <c r="D996" s="79">
        <v>64.819999999999993</v>
      </c>
      <c r="E996" s="80">
        <v>6481.9999999999991</v>
      </c>
      <c r="F996" s="78" t="s">
        <v>24</v>
      </c>
    </row>
    <row r="997" spans="1:6">
      <c r="A997" s="44">
        <v>43698</v>
      </c>
      <c r="B997" s="77">
        <v>0.69630787037037045</v>
      </c>
      <c r="C997" s="78">
        <v>346</v>
      </c>
      <c r="D997" s="79">
        <v>64.819999999999993</v>
      </c>
      <c r="E997" s="80">
        <v>22427.719999999998</v>
      </c>
      <c r="F997" s="78" t="s">
        <v>24</v>
      </c>
    </row>
    <row r="998" spans="1:6">
      <c r="A998" s="44">
        <v>43698</v>
      </c>
      <c r="B998" s="77">
        <v>0.69630787037037045</v>
      </c>
      <c r="C998" s="78">
        <v>103</v>
      </c>
      <c r="D998" s="79">
        <v>64.819999999999993</v>
      </c>
      <c r="E998" s="80">
        <v>6676.4599999999991</v>
      </c>
      <c r="F998" s="78" t="s">
        <v>24</v>
      </c>
    </row>
    <row r="999" spans="1:6">
      <c r="A999" s="44">
        <v>43698</v>
      </c>
      <c r="B999" s="77">
        <v>0.69630787037037045</v>
      </c>
      <c r="C999" s="78">
        <v>31</v>
      </c>
      <c r="D999" s="79">
        <v>64.819999999999993</v>
      </c>
      <c r="E999" s="80">
        <v>2009.4199999999998</v>
      </c>
      <c r="F999" s="78" t="s">
        <v>24</v>
      </c>
    </row>
    <row r="1000" spans="1:6">
      <c r="A1000" s="44">
        <v>43698</v>
      </c>
      <c r="B1000" s="77">
        <v>0.69630787037037045</v>
      </c>
      <c r="C1000" s="78">
        <v>14</v>
      </c>
      <c r="D1000" s="79">
        <v>64.819999999999993</v>
      </c>
      <c r="E1000" s="80">
        <v>907.4799999999999</v>
      </c>
      <c r="F1000" s="78" t="s">
        <v>24</v>
      </c>
    </row>
    <row r="1001" spans="1:6">
      <c r="A1001" s="44">
        <v>43698</v>
      </c>
      <c r="B1001" s="77">
        <v>0.69630787037037045</v>
      </c>
      <c r="C1001" s="78">
        <v>6</v>
      </c>
      <c r="D1001" s="79">
        <v>64.819999999999993</v>
      </c>
      <c r="E1001" s="80">
        <v>388.91999999999996</v>
      </c>
      <c r="F1001" s="78" t="s">
        <v>24</v>
      </c>
    </row>
    <row r="1002" spans="1:6">
      <c r="A1002" s="44">
        <v>43698</v>
      </c>
      <c r="B1002" s="77">
        <v>0.69706018518518531</v>
      </c>
      <c r="C1002" s="78">
        <v>88</v>
      </c>
      <c r="D1002" s="79">
        <v>64.84</v>
      </c>
      <c r="E1002" s="80">
        <v>5705.92</v>
      </c>
      <c r="F1002" s="78" t="s">
        <v>24</v>
      </c>
    </row>
    <row r="1003" spans="1:6">
      <c r="A1003" s="44">
        <v>43698</v>
      </c>
      <c r="B1003" s="77">
        <v>0.69706018518518531</v>
      </c>
      <c r="C1003" s="78">
        <v>100</v>
      </c>
      <c r="D1003" s="79">
        <v>64.84</v>
      </c>
      <c r="E1003" s="80">
        <v>6484</v>
      </c>
      <c r="F1003" s="78" t="s">
        <v>24</v>
      </c>
    </row>
    <row r="1004" spans="1:6">
      <c r="A1004" s="44">
        <v>43698</v>
      </c>
      <c r="B1004" s="77">
        <v>0.69706018518518531</v>
      </c>
      <c r="C1004" s="78">
        <v>150</v>
      </c>
      <c r="D1004" s="79">
        <v>64.84</v>
      </c>
      <c r="E1004" s="80">
        <v>9726</v>
      </c>
      <c r="F1004" s="78" t="s">
        <v>24</v>
      </c>
    </row>
    <row r="1005" spans="1:6">
      <c r="A1005" s="44">
        <v>43698</v>
      </c>
      <c r="B1005" s="77">
        <v>0.69706018518518531</v>
      </c>
      <c r="C1005" s="78">
        <v>100</v>
      </c>
      <c r="D1005" s="79">
        <v>64.84</v>
      </c>
      <c r="E1005" s="80">
        <v>6484</v>
      </c>
      <c r="F1005" s="78" t="s">
        <v>24</v>
      </c>
    </row>
    <row r="1006" spans="1:6">
      <c r="A1006" s="44">
        <v>43698</v>
      </c>
      <c r="B1006" s="77">
        <v>0.69706018518518531</v>
      </c>
      <c r="C1006" s="78">
        <v>115</v>
      </c>
      <c r="D1006" s="79">
        <v>64.84</v>
      </c>
      <c r="E1006" s="80">
        <v>7456.6</v>
      </c>
      <c r="F1006" s="78" t="s">
        <v>24</v>
      </c>
    </row>
    <row r="1007" spans="1:6">
      <c r="A1007" s="44">
        <v>43698</v>
      </c>
      <c r="B1007" s="77">
        <v>0.69706018518518531</v>
      </c>
      <c r="C1007" s="78">
        <v>72</v>
      </c>
      <c r="D1007" s="79">
        <v>64.84</v>
      </c>
      <c r="E1007" s="80">
        <v>4668.4800000000005</v>
      </c>
      <c r="F1007" s="78" t="s">
        <v>24</v>
      </c>
    </row>
    <row r="1008" spans="1:6">
      <c r="A1008" s="44">
        <v>43698</v>
      </c>
      <c r="B1008" s="77">
        <v>0.69706018518518531</v>
      </c>
      <c r="C1008" s="78">
        <v>250</v>
      </c>
      <c r="D1008" s="79">
        <v>64.84</v>
      </c>
      <c r="E1008" s="80">
        <v>16210</v>
      </c>
      <c r="F1008" s="78" t="s">
        <v>24</v>
      </c>
    </row>
    <row r="1009" spans="1:6">
      <c r="A1009" s="44">
        <v>43698</v>
      </c>
      <c r="B1009" s="77">
        <v>0.69706018518518531</v>
      </c>
      <c r="C1009" s="78">
        <v>125</v>
      </c>
      <c r="D1009" s="79">
        <v>64.84</v>
      </c>
      <c r="E1009" s="80">
        <v>8105</v>
      </c>
      <c r="F1009" s="78" t="s">
        <v>24</v>
      </c>
    </row>
    <row r="1010" spans="1:6">
      <c r="A1010" s="44">
        <v>43698</v>
      </c>
      <c r="B1010" s="77">
        <v>0.7025231481481482</v>
      </c>
      <c r="C1010" s="78">
        <v>31</v>
      </c>
      <c r="D1010" s="79">
        <v>64.86</v>
      </c>
      <c r="E1010" s="80">
        <v>2010.66</v>
      </c>
      <c r="F1010" s="78" t="s">
        <v>24</v>
      </c>
    </row>
    <row r="1011" spans="1:6">
      <c r="A1011" s="44">
        <v>43698</v>
      </c>
      <c r="B1011" s="77">
        <v>0.70299768518518524</v>
      </c>
      <c r="C1011" s="78">
        <v>117</v>
      </c>
      <c r="D1011" s="79">
        <v>64.88</v>
      </c>
      <c r="E1011" s="80">
        <v>7590.9599999999991</v>
      </c>
      <c r="F1011" s="78" t="s">
        <v>24</v>
      </c>
    </row>
    <row r="1012" spans="1:6">
      <c r="A1012" s="44">
        <v>43698</v>
      </c>
      <c r="B1012" s="77">
        <v>0.70299768518518524</v>
      </c>
      <c r="C1012" s="78">
        <v>181</v>
      </c>
      <c r="D1012" s="79">
        <v>64.88</v>
      </c>
      <c r="E1012" s="80">
        <v>11743.279999999999</v>
      </c>
      <c r="F1012" s="78" t="s">
        <v>24</v>
      </c>
    </row>
    <row r="1013" spans="1:6">
      <c r="A1013" s="44">
        <v>43698</v>
      </c>
      <c r="B1013" s="77">
        <v>0.70299768518518524</v>
      </c>
      <c r="C1013" s="78">
        <v>77</v>
      </c>
      <c r="D1013" s="79">
        <v>64.88</v>
      </c>
      <c r="E1013" s="80">
        <v>4995.7599999999993</v>
      </c>
      <c r="F1013" s="78" t="s">
        <v>24</v>
      </c>
    </row>
    <row r="1014" spans="1:6">
      <c r="A1014" s="44">
        <v>43698</v>
      </c>
      <c r="B1014" s="77">
        <v>0.70299768518518524</v>
      </c>
      <c r="C1014" s="78">
        <v>125</v>
      </c>
      <c r="D1014" s="79">
        <v>64.88</v>
      </c>
      <c r="E1014" s="80">
        <v>8109.9999999999991</v>
      </c>
      <c r="F1014" s="78" t="s">
        <v>24</v>
      </c>
    </row>
    <row r="1015" spans="1:6">
      <c r="A1015" s="44">
        <v>43698</v>
      </c>
      <c r="B1015" s="77">
        <v>0.70784722222222218</v>
      </c>
      <c r="C1015" s="78">
        <v>169</v>
      </c>
      <c r="D1015" s="79">
        <v>64.86</v>
      </c>
      <c r="E1015" s="80">
        <v>10961.34</v>
      </c>
      <c r="F1015" s="78" t="s">
        <v>24</v>
      </c>
    </row>
    <row r="1016" spans="1:6">
      <c r="A1016" s="44">
        <v>43698</v>
      </c>
      <c r="B1016" s="77">
        <v>0.70892361111111113</v>
      </c>
      <c r="C1016" s="78">
        <v>200</v>
      </c>
      <c r="D1016" s="79">
        <v>64.84</v>
      </c>
      <c r="E1016" s="80">
        <v>12968</v>
      </c>
      <c r="F1016" s="78" t="s">
        <v>24</v>
      </c>
    </row>
    <row r="1017" spans="1:6">
      <c r="A1017" s="44">
        <v>43698</v>
      </c>
      <c r="B1017" s="77">
        <v>0.70944444444444443</v>
      </c>
      <c r="C1017" s="78">
        <v>125</v>
      </c>
      <c r="D1017" s="79">
        <v>64.84</v>
      </c>
      <c r="E1017" s="80">
        <v>8105</v>
      </c>
      <c r="F1017" s="78" t="s">
        <v>24</v>
      </c>
    </row>
    <row r="1018" spans="1:6">
      <c r="A1018" s="44">
        <v>43698</v>
      </c>
      <c r="B1018" s="77">
        <v>0.70944444444444443</v>
      </c>
      <c r="C1018" s="78">
        <v>52</v>
      </c>
      <c r="D1018" s="79">
        <v>64.84</v>
      </c>
      <c r="E1018" s="80">
        <v>3371.6800000000003</v>
      </c>
      <c r="F1018" s="78" t="s">
        <v>24</v>
      </c>
    </row>
    <row r="1019" spans="1:6">
      <c r="A1019" s="44">
        <v>43698</v>
      </c>
      <c r="B1019" s="77">
        <v>0.70944444444444443</v>
      </c>
      <c r="C1019" s="78">
        <v>5</v>
      </c>
      <c r="D1019" s="79">
        <v>64.84</v>
      </c>
      <c r="E1019" s="80">
        <v>324.20000000000005</v>
      </c>
      <c r="F1019" s="78" t="s">
        <v>24</v>
      </c>
    </row>
    <row r="1020" spans="1:6">
      <c r="A1020" s="44">
        <v>43698</v>
      </c>
      <c r="B1020" s="77">
        <v>0.70944444444444443</v>
      </c>
      <c r="C1020" s="78">
        <v>18</v>
      </c>
      <c r="D1020" s="79">
        <v>64.84</v>
      </c>
      <c r="E1020" s="80">
        <v>1167.1200000000001</v>
      </c>
      <c r="F1020" s="78" t="s">
        <v>24</v>
      </c>
    </row>
    <row r="1021" spans="1:6">
      <c r="A1021" s="44">
        <v>43698</v>
      </c>
      <c r="B1021" s="77">
        <v>0.72094907407407405</v>
      </c>
      <c r="C1021" s="78">
        <v>152</v>
      </c>
      <c r="D1021" s="79">
        <v>64.88</v>
      </c>
      <c r="E1021" s="80">
        <v>9861.7599999999984</v>
      </c>
      <c r="F1021" s="78" t="s">
        <v>24</v>
      </c>
    </row>
    <row r="1022" spans="1:6">
      <c r="A1022" s="44">
        <v>43698</v>
      </c>
      <c r="B1022" s="77">
        <v>0.72094907407407405</v>
      </c>
      <c r="C1022" s="78">
        <v>27</v>
      </c>
      <c r="D1022" s="79">
        <v>64.88</v>
      </c>
      <c r="E1022" s="80">
        <v>1751.7599999999998</v>
      </c>
      <c r="F1022" s="78" t="s">
        <v>24</v>
      </c>
    </row>
    <row r="1023" spans="1:6">
      <c r="A1023" s="44">
        <v>43698</v>
      </c>
      <c r="B1023" s="77">
        <v>0.72094907407407405</v>
      </c>
      <c r="C1023" s="78">
        <v>21</v>
      </c>
      <c r="D1023" s="79">
        <v>64.88</v>
      </c>
      <c r="E1023" s="80">
        <v>1362.48</v>
      </c>
      <c r="F1023" s="78" t="s">
        <v>24</v>
      </c>
    </row>
    <row r="1024" spans="1:6">
      <c r="A1024" s="44">
        <v>43698</v>
      </c>
      <c r="B1024" s="77">
        <v>0.72459490740740751</v>
      </c>
      <c r="C1024" s="78">
        <v>125</v>
      </c>
      <c r="D1024" s="79">
        <v>64.86</v>
      </c>
      <c r="E1024" s="80">
        <v>8107.5</v>
      </c>
      <c r="F1024" s="78" t="s">
        <v>24</v>
      </c>
    </row>
    <row r="1025" spans="1:6">
      <c r="A1025" s="44">
        <v>43698</v>
      </c>
      <c r="B1025" s="77">
        <v>0.72459490740740751</v>
      </c>
      <c r="C1025" s="78">
        <v>175</v>
      </c>
      <c r="D1025" s="79">
        <v>64.86</v>
      </c>
      <c r="E1025" s="80">
        <v>11350.5</v>
      </c>
      <c r="F1025" s="78" t="s">
        <v>24</v>
      </c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D7C2-6540-49B5-85D9-C818EE3A418D}">
  <sheetPr codeName="Sheet6"/>
  <dimension ref="A1:F2954"/>
  <sheetViews>
    <sheetView showGridLines="0" zoomScaleNormal="100" workbookViewId="0">
      <selection activeCell="G4" sqref="G4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6" ht="23.25">
      <c r="A1" s="37" t="s">
        <v>21</v>
      </c>
      <c r="B1" s="46"/>
    </row>
    <row r="3" spans="1:6">
      <c r="A3" s="136" t="s">
        <v>11</v>
      </c>
      <c r="B3" s="136"/>
      <c r="C3" s="136"/>
      <c r="D3" s="136"/>
      <c r="E3" s="136"/>
      <c r="F3" s="136"/>
    </row>
    <row r="4" spans="1:6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6">
      <c r="A5" s="44">
        <v>43685</v>
      </c>
      <c r="B5" s="77">
        <v>0.37799768518518517</v>
      </c>
      <c r="C5" s="78">
        <v>100</v>
      </c>
      <c r="D5" s="79">
        <v>65.34</v>
      </c>
      <c r="E5" s="80">
        <v>6534</v>
      </c>
      <c r="F5" s="78" t="s">
        <v>24</v>
      </c>
    </row>
    <row r="6" spans="1:6">
      <c r="A6" s="44">
        <v>43685</v>
      </c>
      <c r="B6" s="77">
        <v>0.39240740740740737</v>
      </c>
      <c r="C6" s="78">
        <v>100</v>
      </c>
      <c r="D6" s="79">
        <v>65.48</v>
      </c>
      <c r="E6" s="80">
        <v>6548</v>
      </c>
      <c r="F6" s="78" t="s">
        <v>24</v>
      </c>
    </row>
    <row r="7" spans="1:6">
      <c r="A7" s="44">
        <v>43685</v>
      </c>
      <c r="B7" s="77">
        <v>0.39537037037037037</v>
      </c>
      <c r="C7" s="78">
        <v>100</v>
      </c>
      <c r="D7" s="79">
        <v>65.44</v>
      </c>
      <c r="E7" s="80">
        <v>6544</v>
      </c>
      <c r="F7" s="78" t="s">
        <v>24</v>
      </c>
    </row>
    <row r="8" spans="1:6">
      <c r="A8" s="44">
        <v>43685</v>
      </c>
      <c r="B8" s="77">
        <v>0.39584490740740735</v>
      </c>
      <c r="C8" s="78">
        <v>19</v>
      </c>
      <c r="D8" s="79">
        <v>65.44</v>
      </c>
      <c r="E8" s="80">
        <v>1243.3599999999999</v>
      </c>
      <c r="F8" s="78" t="s">
        <v>24</v>
      </c>
    </row>
    <row r="9" spans="1:6">
      <c r="A9" s="44">
        <v>43685</v>
      </c>
      <c r="B9" s="77">
        <v>0.39584490740740735</v>
      </c>
      <c r="C9" s="78">
        <v>81</v>
      </c>
      <c r="D9" s="79">
        <v>65.44</v>
      </c>
      <c r="E9" s="80">
        <v>5300.6399999999994</v>
      </c>
      <c r="F9" s="78" t="s">
        <v>24</v>
      </c>
    </row>
    <row r="10" spans="1:6">
      <c r="A10" s="44">
        <v>43685</v>
      </c>
      <c r="B10" s="77">
        <v>0.39591435185185181</v>
      </c>
      <c r="C10" s="78">
        <v>47</v>
      </c>
      <c r="D10" s="79">
        <v>65.400000000000006</v>
      </c>
      <c r="E10" s="80">
        <v>3073.8</v>
      </c>
      <c r="F10" s="78" t="s">
        <v>24</v>
      </c>
    </row>
    <row r="11" spans="1:6">
      <c r="A11" s="44">
        <v>43685</v>
      </c>
      <c r="B11" s="77">
        <v>0.39605324074074072</v>
      </c>
      <c r="C11" s="78">
        <v>53</v>
      </c>
      <c r="D11" s="79">
        <v>65.400000000000006</v>
      </c>
      <c r="E11" s="80">
        <v>3466.2000000000003</v>
      </c>
      <c r="F11" s="78" t="s">
        <v>24</v>
      </c>
    </row>
    <row r="12" spans="1:6">
      <c r="A12" s="44">
        <v>43685</v>
      </c>
      <c r="B12" s="77">
        <v>0.3967013888888889</v>
      </c>
      <c r="C12" s="78">
        <v>100</v>
      </c>
      <c r="D12" s="79">
        <v>65.36</v>
      </c>
      <c r="E12" s="80">
        <v>6536</v>
      </c>
      <c r="F12" s="78" t="s">
        <v>24</v>
      </c>
    </row>
    <row r="13" spans="1:6">
      <c r="A13" s="44">
        <v>43685</v>
      </c>
      <c r="B13" s="77">
        <v>0.39978009259259256</v>
      </c>
      <c r="C13" s="78">
        <v>100</v>
      </c>
      <c r="D13" s="79">
        <v>65.42</v>
      </c>
      <c r="E13" s="80">
        <v>6542</v>
      </c>
      <c r="F13" s="78" t="s">
        <v>24</v>
      </c>
    </row>
    <row r="14" spans="1:6">
      <c r="A14" s="44">
        <v>43685</v>
      </c>
      <c r="B14" s="77">
        <v>0.39994212962962966</v>
      </c>
      <c r="C14" s="78">
        <v>100</v>
      </c>
      <c r="D14" s="79">
        <v>65.44</v>
      </c>
      <c r="E14" s="80">
        <v>6544</v>
      </c>
      <c r="F14" s="78" t="s">
        <v>24</v>
      </c>
    </row>
    <row r="15" spans="1:6">
      <c r="A15" s="44">
        <v>43685</v>
      </c>
      <c r="B15" s="77">
        <v>0.40005787037037038</v>
      </c>
      <c r="C15" s="78">
        <v>100</v>
      </c>
      <c r="D15" s="79">
        <v>65.459999999999994</v>
      </c>
      <c r="E15" s="80">
        <v>6545.9999999999991</v>
      </c>
      <c r="F15" s="78" t="s">
        <v>24</v>
      </c>
    </row>
    <row r="16" spans="1:6">
      <c r="A16" s="44">
        <v>43685</v>
      </c>
      <c r="B16" s="77">
        <v>0.40168981481481486</v>
      </c>
      <c r="C16" s="78">
        <v>100</v>
      </c>
      <c r="D16" s="79">
        <v>65.52</v>
      </c>
      <c r="E16" s="80">
        <v>6552</v>
      </c>
      <c r="F16" s="78" t="s">
        <v>24</v>
      </c>
    </row>
    <row r="17" spans="1:6">
      <c r="A17" s="44">
        <v>43685</v>
      </c>
      <c r="B17" s="77">
        <v>0.40184027777777781</v>
      </c>
      <c r="C17" s="78">
        <v>46</v>
      </c>
      <c r="D17" s="79">
        <v>65.540000000000006</v>
      </c>
      <c r="E17" s="80">
        <v>3014.84</v>
      </c>
      <c r="F17" s="78" t="s">
        <v>24</v>
      </c>
    </row>
    <row r="18" spans="1:6">
      <c r="A18" s="44">
        <v>43685</v>
      </c>
      <c r="B18" s="77">
        <v>0.40184027777777781</v>
      </c>
      <c r="C18" s="78">
        <v>125</v>
      </c>
      <c r="D18" s="79">
        <v>65.540000000000006</v>
      </c>
      <c r="E18" s="80">
        <v>8192.5</v>
      </c>
      <c r="F18" s="78" t="s">
        <v>24</v>
      </c>
    </row>
    <row r="19" spans="1:6">
      <c r="A19" s="44">
        <v>43685</v>
      </c>
      <c r="B19" s="77">
        <v>0.40190972222222227</v>
      </c>
      <c r="C19" s="78">
        <v>29</v>
      </c>
      <c r="D19" s="79">
        <v>65.540000000000006</v>
      </c>
      <c r="E19" s="80">
        <v>1900.66</v>
      </c>
      <c r="F19" s="78" t="s">
        <v>24</v>
      </c>
    </row>
    <row r="20" spans="1:6">
      <c r="A20" s="44">
        <v>43685</v>
      </c>
      <c r="B20" s="77">
        <v>0.40216435185185184</v>
      </c>
      <c r="C20" s="78">
        <v>100</v>
      </c>
      <c r="D20" s="79">
        <v>65.48</v>
      </c>
      <c r="E20" s="80">
        <v>6548</v>
      </c>
      <c r="F20" s="78" t="s">
        <v>24</v>
      </c>
    </row>
    <row r="21" spans="1:6">
      <c r="A21" s="44">
        <v>43685</v>
      </c>
      <c r="B21" s="77">
        <v>0.40259259259259261</v>
      </c>
      <c r="C21" s="78">
        <v>100</v>
      </c>
      <c r="D21" s="79">
        <v>65.44</v>
      </c>
      <c r="E21" s="80">
        <v>6544</v>
      </c>
      <c r="F21" s="78" t="s">
        <v>24</v>
      </c>
    </row>
    <row r="22" spans="1:6">
      <c r="A22" s="44">
        <v>43685</v>
      </c>
      <c r="B22" s="77">
        <v>0.41395833333333337</v>
      </c>
      <c r="C22" s="78">
        <v>52</v>
      </c>
      <c r="D22" s="79">
        <v>65.540000000000006</v>
      </c>
      <c r="E22" s="80">
        <v>3408.0800000000004</v>
      </c>
      <c r="F22" s="78" t="s">
        <v>24</v>
      </c>
    </row>
    <row r="23" spans="1:6">
      <c r="A23" s="44">
        <v>43685</v>
      </c>
      <c r="B23" s="77">
        <v>0.41395833333333337</v>
      </c>
      <c r="C23" s="78">
        <v>48</v>
      </c>
      <c r="D23" s="79">
        <v>65.540000000000006</v>
      </c>
      <c r="E23" s="80">
        <v>3145.92</v>
      </c>
      <c r="F23" s="78" t="s">
        <v>24</v>
      </c>
    </row>
    <row r="24" spans="1:6">
      <c r="A24" s="44">
        <v>43685</v>
      </c>
      <c r="B24" s="77">
        <v>0.4216550925925926</v>
      </c>
      <c r="C24" s="78">
        <v>100</v>
      </c>
      <c r="D24" s="79">
        <v>65.5</v>
      </c>
      <c r="E24" s="80">
        <v>6550</v>
      </c>
      <c r="F24" s="78" t="s">
        <v>24</v>
      </c>
    </row>
    <row r="25" spans="1:6">
      <c r="A25" s="44">
        <v>43685</v>
      </c>
      <c r="B25" s="77">
        <v>0.42372685185185183</v>
      </c>
      <c r="C25" s="78">
        <v>100</v>
      </c>
      <c r="D25" s="79">
        <v>65.5</v>
      </c>
      <c r="E25" s="80">
        <v>6550</v>
      </c>
      <c r="F25" s="78" t="s">
        <v>24</v>
      </c>
    </row>
    <row r="26" spans="1:6">
      <c r="A26" s="44">
        <v>43685</v>
      </c>
      <c r="B26" s="77">
        <v>0.42398148148148151</v>
      </c>
      <c r="C26" s="78">
        <v>6</v>
      </c>
      <c r="D26" s="79">
        <v>65.459999999999994</v>
      </c>
      <c r="E26" s="80">
        <v>392.76</v>
      </c>
      <c r="F26" s="78" t="s">
        <v>24</v>
      </c>
    </row>
    <row r="27" spans="1:6">
      <c r="A27" s="44">
        <v>43685</v>
      </c>
      <c r="B27" s="77">
        <v>0.42436342592592591</v>
      </c>
      <c r="C27" s="78">
        <v>17</v>
      </c>
      <c r="D27" s="79">
        <v>65.48</v>
      </c>
      <c r="E27" s="80">
        <v>1113.1600000000001</v>
      </c>
      <c r="F27" s="78" t="s">
        <v>24</v>
      </c>
    </row>
    <row r="28" spans="1:6">
      <c r="A28" s="44">
        <v>43685</v>
      </c>
      <c r="B28" s="77">
        <v>0.42436342592592591</v>
      </c>
      <c r="C28" s="78">
        <v>21</v>
      </c>
      <c r="D28" s="79">
        <v>65.48</v>
      </c>
      <c r="E28" s="80">
        <v>1375.0800000000002</v>
      </c>
      <c r="F28" s="78" t="s">
        <v>24</v>
      </c>
    </row>
    <row r="29" spans="1:6">
      <c r="A29" s="44">
        <v>43685</v>
      </c>
      <c r="B29" s="77">
        <v>0.42436342592592591</v>
      </c>
      <c r="C29" s="78">
        <v>162</v>
      </c>
      <c r="D29" s="79">
        <v>65.48</v>
      </c>
      <c r="E29" s="80">
        <v>10607.76</v>
      </c>
      <c r="F29" s="78" t="s">
        <v>24</v>
      </c>
    </row>
    <row r="30" spans="1:6">
      <c r="A30" s="44">
        <v>43685</v>
      </c>
      <c r="B30" s="77">
        <v>0.42436342592592591</v>
      </c>
      <c r="C30" s="78">
        <v>100</v>
      </c>
      <c r="D30" s="79">
        <v>65.48</v>
      </c>
      <c r="E30" s="80">
        <v>6548</v>
      </c>
      <c r="F30" s="78" t="s">
        <v>24</v>
      </c>
    </row>
    <row r="31" spans="1:6">
      <c r="A31" s="44">
        <v>43685</v>
      </c>
      <c r="B31" s="77">
        <v>0.42479166666666668</v>
      </c>
      <c r="C31" s="78">
        <v>94</v>
      </c>
      <c r="D31" s="79">
        <v>65.459999999999994</v>
      </c>
      <c r="E31" s="80">
        <v>6153.24</v>
      </c>
      <c r="F31" s="78" t="s">
        <v>24</v>
      </c>
    </row>
    <row r="32" spans="1:6">
      <c r="A32" s="44">
        <v>43685</v>
      </c>
      <c r="B32" s="77">
        <v>0.4251388888888889</v>
      </c>
      <c r="C32" s="78">
        <v>100</v>
      </c>
      <c r="D32" s="79">
        <v>65.42</v>
      </c>
      <c r="E32" s="80">
        <v>6542</v>
      </c>
      <c r="F32" s="78" t="s">
        <v>24</v>
      </c>
    </row>
    <row r="33" spans="1:6">
      <c r="A33" s="44">
        <v>43685</v>
      </c>
      <c r="B33" s="77">
        <v>0.42539351851851853</v>
      </c>
      <c r="C33" s="78">
        <v>100</v>
      </c>
      <c r="D33" s="79">
        <v>65.42</v>
      </c>
      <c r="E33" s="80">
        <v>6542</v>
      </c>
      <c r="F33" s="78" t="s">
        <v>24</v>
      </c>
    </row>
    <row r="34" spans="1:6">
      <c r="A34" s="44">
        <v>43685</v>
      </c>
      <c r="B34" s="77">
        <v>0.42613425925925924</v>
      </c>
      <c r="C34" s="78">
        <v>175</v>
      </c>
      <c r="D34" s="79">
        <v>65.42</v>
      </c>
      <c r="E34" s="80">
        <v>11448.5</v>
      </c>
      <c r="F34" s="78" t="s">
        <v>24</v>
      </c>
    </row>
    <row r="35" spans="1:6">
      <c r="A35" s="44">
        <v>43685</v>
      </c>
      <c r="B35" s="77">
        <v>0.42613425925925924</v>
      </c>
      <c r="C35" s="78">
        <v>125</v>
      </c>
      <c r="D35" s="79">
        <v>65.42</v>
      </c>
      <c r="E35" s="80">
        <v>8177.5</v>
      </c>
      <c r="F35" s="78" t="s">
        <v>24</v>
      </c>
    </row>
    <row r="36" spans="1:6">
      <c r="A36" s="44">
        <v>43685</v>
      </c>
      <c r="B36" s="77">
        <v>0.42638888888888887</v>
      </c>
      <c r="C36" s="78">
        <v>100</v>
      </c>
      <c r="D36" s="79">
        <v>65.38</v>
      </c>
      <c r="E36" s="80">
        <v>6538</v>
      </c>
      <c r="F36" s="78" t="s">
        <v>24</v>
      </c>
    </row>
    <row r="37" spans="1:6">
      <c r="A37" s="44">
        <v>43685</v>
      </c>
      <c r="B37" s="77">
        <v>0.42687499999999995</v>
      </c>
      <c r="C37" s="78">
        <v>100</v>
      </c>
      <c r="D37" s="79">
        <v>65.34</v>
      </c>
      <c r="E37" s="80">
        <v>6534</v>
      </c>
      <c r="F37" s="78" t="s">
        <v>24</v>
      </c>
    </row>
    <row r="38" spans="1:6">
      <c r="A38" s="44">
        <v>43685</v>
      </c>
      <c r="B38" s="77">
        <v>0.43162037037037032</v>
      </c>
      <c r="C38" s="78">
        <v>29</v>
      </c>
      <c r="D38" s="79">
        <v>65.42</v>
      </c>
      <c r="E38" s="80">
        <v>1897.18</v>
      </c>
      <c r="F38" s="78" t="s">
        <v>24</v>
      </c>
    </row>
    <row r="39" spans="1:6">
      <c r="A39" s="44">
        <v>43685</v>
      </c>
      <c r="B39" s="77">
        <v>0.43162037037037032</v>
      </c>
      <c r="C39" s="78">
        <v>71</v>
      </c>
      <c r="D39" s="79">
        <v>65.42</v>
      </c>
      <c r="E39" s="80">
        <v>4644.82</v>
      </c>
      <c r="F39" s="78" t="s">
        <v>24</v>
      </c>
    </row>
    <row r="40" spans="1:6">
      <c r="A40" s="44">
        <v>43685</v>
      </c>
      <c r="B40" s="77">
        <v>0.43162037037037032</v>
      </c>
      <c r="C40" s="78">
        <v>100</v>
      </c>
      <c r="D40" s="79">
        <v>65.42</v>
      </c>
      <c r="E40" s="80">
        <v>6542</v>
      </c>
      <c r="F40" s="78" t="s">
        <v>24</v>
      </c>
    </row>
    <row r="41" spans="1:6">
      <c r="A41" s="44">
        <v>43685</v>
      </c>
      <c r="B41" s="77">
        <v>0.4319560185185185</v>
      </c>
      <c r="C41" s="78">
        <v>60</v>
      </c>
      <c r="D41" s="79">
        <v>65.42</v>
      </c>
      <c r="E41" s="80">
        <v>3925.2000000000003</v>
      </c>
      <c r="F41" s="78" t="s">
        <v>24</v>
      </c>
    </row>
    <row r="42" spans="1:6">
      <c r="A42" s="44">
        <v>43685</v>
      </c>
      <c r="B42" s="77">
        <v>0.4319560185185185</v>
      </c>
      <c r="C42" s="78">
        <v>27</v>
      </c>
      <c r="D42" s="79">
        <v>65.42</v>
      </c>
      <c r="E42" s="80">
        <v>1766.3400000000001</v>
      </c>
      <c r="F42" s="78" t="s">
        <v>24</v>
      </c>
    </row>
    <row r="43" spans="1:6">
      <c r="A43" s="44">
        <v>43685</v>
      </c>
      <c r="B43" s="77">
        <v>0.43297453703703703</v>
      </c>
      <c r="C43" s="78">
        <v>7</v>
      </c>
      <c r="D43" s="79">
        <v>65.42</v>
      </c>
      <c r="E43" s="80">
        <v>457.94</v>
      </c>
      <c r="F43" s="78" t="s">
        <v>24</v>
      </c>
    </row>
    <row r="44" spans="1:6">
      <c r="A44" s="44">
        <v>43685</v>
      </c>
      <c r="B44" s="77">
        <v>0.43297453703703703</v>
      </c>
      <c r="C44" s="78">
        <v>106</v>
      </c>
      <c r="D44" s="79">
        <v>65.42</v>
      </c>
      <c r="E44" s="80">
        <v>6934.52</v>
      </c>
      <c r="F44" s="78" t="s">
        <v>24</v>
      </c>
    </row>
    <row r="45" spans="1:6">
      <c r="A45" s="44">
        <v>43685</v>
      </c>
      <c r="B45" s="77">
        <v>0.43486111111111114</v>
      </c>
      <c r="C45" s="78">
        <v>100</v>
      </c>
      <c r="D45" s="79">
        <v>65.42</v>
      </c>
      <c r="E45" s="80">
        <v>6542</v>
      </c>
      <c r="F45" s="78" t="s">
        <v>24</v>
      </c>
    </row>
    <row r="46" spans="1:6">
      <c r="A46" s="44">
        <v>43685</v>
      </c>
      <c r="B46" s="77">
        <v>0.43488425925925928</v>
      </c>
      <c r="C46" s="78">
        <v>100</v>
      </c>
      <c r="D46" s="79">
        <v>65.42</v>
      </c>
      <c r="E46" s="80">
        <v>6542</v>
      </c>
      <c r="F46" s="78" t="s">
        <v>24</v>
      </c>
    </row>
    <row r="47" spans="1:6">
      <c r="A47" s="44">
        <v>43685</v>
      </c>
      <c r="B47" s="77">
        <v>0.43934027777777779</v>
      </c>
      <c r="C47" s="78">
        <v>100</v>
      </c>
      <c r="D47" s="79">
        <v>65.44</v>
      </c>
      <c r="E47" s="80">
        <v>6544</v>
      </c>
      <c r="F47" s="78" t="s">
        <v>24</v>
      </c>
    </row>
    <row r="48" spans="1:6">
      <c r="A48" s="44">
        <v>43685</v>
      </c>
      <c r="B48" s="77">
        <v>0.44130787037037034</v>
      </c>
      <c r="C48" s="78">
        <v>100</v>
      </c>
      <c r="D48" s="79">
        <v>65.42</v>
      </c>
      <c r="E48" s="80">
        <v>6542</v>
      </c>
      <c r="F48" s="78" t="s">
        <v>24</v>
      </c>
    </row>
    <row r="49" spans="1:6">
      <c r="A49" s="44">
        <v>43685</v>
      </c>
      <c r="B49" s="77">
        <v>0.44406250000000003</v>
      </c>
      <c r="C49" s="78">
        <v>100</v>
      </c>
      <c r="D49" s="79">
        <v>65.38</v>
      </c>
      <c r="E49" s="80">
        <v>6538</v>
      </c>
      <c r="F49" s="78" t="s">
        <v>24</v>
      </c>
    </row>
    <row r="50" spans="1:6">
      <c r="A50" s="44">
        <v>43685</v>
      </c>
      <c r="B50" s="77">
        <v>0.44545138888888891</v>
      </c>
      <c r="C50" s="78">
        <v>100</v>
      </c>
      <c r="D50" s="79">
        <v>65.34</v>
      </c>
      <c r="E50" s="80">
        <v>6534</v>
      </c>
      <c r="F50" s="78" t="s">
        <v>24</v>
      </c>
    </row>
    <row r="51" spans="1:6">
      <c r="A51" s="44">
        <v>43685</v>
      </c>
      <c r="B51" s="77">
        <v>0.45925925925925926</v>
      </c>
      <c r="C51" s="78">
        <v>100</v>
      </c>
      <c r="D51" s="79">
        <v>65.44</v>
      </c>
      <c r="E51" s="80">
        <v>6544</v>
      </c>
      <c r="F51" s="78" t="s">
        <v>24</v>
      </c>
    </row>
    <row r="52" spans="1:6">
      <c r="A52" s="44">
        <v>43685</v>
      </c>
      <c r="B52" s="77">
        <v>0.45930555555555558</v>
      </c>
      <c r="C52" s="78">
        <v>100</v>
      </c>
      <c r="D52" s="79">
        <v>65.42</v>
      </c>
      <c r="E52" s="80">
        <v>6542</v>
      </c>
      <c r="F52" s="78" t="s">
        <v>24</v>
      </c>
    </row>
    <row r="53" spans="1:6">
      <c r="A53" s="44">
        <v>43685</v>
      </c>
      <c r="B53" s="77">
        <v>0.4651851851851852</v>
      </c>
      <c r="C53" s="78">
        <v>100</v>
      </c>
      <c r="D53" s="79">
        <v>65.44</v>
      </c>
      <c r="E53" s="80">
        <v>6544</v>
      </c>
      <c r="F53" s="78" t="s">
        <v>24</v>
      </c>
    </row>
    <row r="54" spans="1:6">
      <c r="A54" s="44">
        <v>43685</v>
      </c>
      <c r="B54" s="77">
        <v>0.46818287037037037</v>
      </c>
      <c r="C54" s="78">
        <v>100</v>
      </c>
      <c r="D54" s="79">
        <v>65.42</v>
      </c>
      <c r="E54" s="80">
        <v>6542</v>
      </c>
      <c r="F54" s="78" t="s">
        <v>24</v>
      </c>
    </row>
    <row r="55" spans="1:6">
      <c r="A55" s="44">
        <v>43685</v>
      </c>
      <c r="B55" s="77">
        <v>0.46832175925925923</v>
      </c>
      <c r="C55" s="78">
        <v>100</v>
      </c>
      <c r="D55" s="79">
        <v>65.400000000000006</v>
      </c>
      <c r="E55" s="80">
        <v>6540.0000000000009</v>
      </c>
      <c r="F55" s="78" t="s">
        <v>24</v>
      </c>
    </row>
    <row r="56" spans="1:6">
      <c r="A56" s="44">
        <v>43685</v>
      </c>
      <c r="B56" s="77">
        <v>0.47178240740740746</v>
      </c>
      <c r="C56" s="78">
        <v>95</v>
      </c>
      <c r="D56" s="79">
        <v>65.38</v>
      </c>
      <c r="E56" s="80">
        <v>6211.0999999999995</v>
      </c>
      <c r="F56" s="78" t="s">
        <v>24</v>
      </c>
    </row>
    <row r="57" spans="1:6">
      <c r="A57" s="44">
        <v>43685</v>
      </c>
      <c r="B57" s="77">
        <v>0.47178240740740746</v>
      </c>
      <c r="C57" s="78">
        <v>5</v>
      </c>
      <c r="D57" s="79">
        <v>65.38</v>
      </c>
      <c r="E57" s="80">
        <v>326.89999999999998</v>
      </c>
      <c r="F57" s="78" t="s">
        <v>24</v>
      </c>
    </row>
    <row r="58" spans="1:6">
      <c r="A58" s="44">
        <v>43685</v>
      </c>
      <c r="B58" s="77">
        <v>0.47187499999999999</v>
      </c>
      <c r="C58" s="78">
        <v>17</v>
      </c>
      <c r="D58" s="79">
        <v>65.400000000000006</v>
      </c>
      <c r="E58" s="80">
        <v>1111.8000000000002</v>
      </c>
      <c r="F58" s="78" t="s">
        <v>24</v>
      </c>
    </row>
    <row r="59" spans="1:6">
      <c r="A59" s="44">
        <v>43685</v>
      </c>
      <c r="B59" s="77">
        <v>0.47187499999999999</v>
      </c>
      <c r="C59" s="78">
        <v>335</v>
      </c>
      <c r="D59" s="79">
        <v>65.400000000000006</v>
      </c>
      <c r="E59" s="80">
        <v>21909.000000000004</v>
      </c>
      <c r="F59" s="78" t="s">
        <v>24</v>
      </c>
    </row>
    <row r="60" spans="1:6">
      <c r="A60" s="44">
        <v>43685</v>
      </c>
      <c r="B60" s="77">
        <v>0.47263888888888889</v>
      </c>
      <c r="C60" s="78">
        <v>125</v>
      </c>
      <c r="D60" s="79">
        <v>65.44</v>
      </c>
      <c r="E60" s="80">
        <v>8180</v>
      </c>
      <c r="F60" s="78" t="s">
        <v>24</v>
      </c>
    </row>
    <row r="61" spans="1:6">
      <c r="A61" s="44">
        <v>43685</v>
      </c>
      <c r="B61" s="77">
        <v>0.47349537037037037</v>
      </c>
      <c r="C61" s="78">
        <v>23</v>
      </c>
      <c r="D61" s="79">
        <v>65.44</v>
      </c>
      <c r="E61" s="80">
        <v>1505.12</v>
      </c>
      <c r="F61" s="78" t="s">
        <v>24</v>
      </c>
    </row>
    <row r="62" spans="1:6">
      <c r="A62" s="44">
        <v>43685</v>
      </c>
      <c r="B62" s="77">
        <v>0.47349537037037037</v>
      </c>
      <c r="C62" s="78">
        <v>50</v>
      </c>
      <c r="D62" s="79">
        <v>65.44</v>
      </c>
      <c r="E62" s="80">
        <v>3272</v>
      </c>
      <c r="F62" s="78" t="s">
        <v>24</v>
      </c>
    </row>
    <row r="63" spans="1:6">
      <c r="A63" s="44">
        <v>43685</v>
      </c>
      <c r="B63" s="77">
        <v>0.47349537037037037</v>
      </c>
      <c r="C63" s="78">
        <v>50</v>
      </c>
      <c r="D63" s="79">
        <v>65.44</v>
      </c>
      <c r="E63" s="80">
        <v>3272</v>
      </c>
      <c r="F63" s="78" t="s">
        <v>24</v>
      </c>
    </row>
    <row r="64" spans="1:6">
      <c r="A64" s="44">
        <v>43685</v>
      </c>
      <c r="B64" s="77">
        <v>0.47523148148148148</v>
      </c>
      <c r="C64" s="78">
        <v>100</v>
      </c>
      <c r="D64" s="79">
        <v>65.400000000000006</v>
      </c>
      <c r="E64" s="80">
        <v>6540.0000000000009</v>
      </c>
      <c r="F64" s="78" t="s">
        <v>24</v>
      </c>
    </row>
    <row r="65" spans="1:6">
      <c r="A65" s="44">
        <v>43685</v>
      </c>
      <c r="B65" s="77">
        <v>0.4777777777777778</v>
      </c>
      <c r="C65" s="78">
        <v>100</v>
      </c>
      <c r="D65" s="79">
        <v>65.36</v>
      </c>
      <c r="E65" s="80">
        <v>6536</v>
      </c>
      <c r="F65" s="78" t="s">
        <v>24</v>
      </c>
    </row>
    <row r="66" spans="1:6">
      <c r="A66" s="44">
        <v>43685</v>
      </c>
      <c r="B66" s="77">
        <v>0.4777777777777778</v>
      </c>
      <c r="C66" s="78">
        <v>100</v>
      </c>
      <c r="D66" s="79">
        <v>65.319999999999993</v>
      </c>
      <c r="E66" s="80">
        <v>6531.9999999999991</v>
      </c>
      <c r="F66" s="78" t="s">
        <v>24</v>
      </c>
    </row>
    <row r="67" spans="1:6">
      <c r="A67" s="44">
        <v>43685</v>
      </c>
      <c r="B67" s="77">
        <v>0.4811111111111111</v>
      </c>
      <c r="C67" s="78">
        <v>67</v>
      </c>
      <c r="D67" s="79">
        <v>65.34</v>
      </c>
      <c r="E67" s="80">
        <v>4377.7800000000007</v>
      </c>
      <c r="F67" s="78" t="s">
        <v>24</v>
      </c>
    </row>
    <row r="68" spans="1:6">
      <c r="A68" s="44">
        <v>43685</v>
      </c>
      <c r="B68" s="77">
        <v>0.4811111111111111</v>
      </c>
      <c r="C68" s="78">
        <v>50</v>
      </c>
      <c r="D68" s="79">
        <v>65.34</v>
      </c>
      <c r="E68" s="80">
        <v>3267</v>
      </c>
      <c r="F68" s="78" t="s">
        <v>24</v>
      </c>
    </row>
    <row r="69" spans="1:6">
      <c r="A69" s="44">
        <v>43685</v>
      </c>
      <c r="B69" s="77">
        <v>0.4811111111111111</v>
      </c>
      <c r="C69" s="78">
        <v>58</v>
      </c>
      <c r="D69" s="79">
        <v>65.34</v>
      </c>
      <c r="E69" s="80">
        <v>3789.7200000000003</v>
      </c>
      <c r="F69" s="78" t="s">
        <v>24</v>
      </c>
    </row>
    <row r="70" spans="1:6">
      <c r="A70" s="44">
        <v>43685</v>
      </c>
      <c r="B70" s="77">
        <v>0.4811111111111111</v>
      </c>
      <c r="C70" s="78">
        <v>125</v>
      </c>
      <c r="D70" s="79">
        <v>65.34</v>
      </c>
      <c r="E70" s="80">
        <v>8167.5</v>
      </c>
      <c r="F70" s="78" t="s">
        <v>24</v>
      </c>
    </row>
    <row r="71" spans="1:6">
      <c r="A71" s="44">
        <v>43685</v>
      </c>
      <c r="B71" s="77">
        <v>0.48172453703703705</v>
      </c>
      <c r="C71" s="78">
        <v>100</v>
      </c>
      <c r="D71" s="79">
        <v>65.319999999999993</v>
      </c>
      <c r="E71" s="80">
        <v>6531.9999999999991</v>
      </c>
      <c r="F71" s="78" t="s">
        <v>24</v>
      </c>
    </row>
    <row r="72" spans="1:6">
      <c r="A72" s="44">
        <v>43685</v>
      </c>
      <c r="B72" s="77">
        <v>0.48884259259259261</v>
      </c>
      <c r="C72" s="78">
        <v>37</v>
      </c>
      <c r="D72" s="79">
        <v>65.459999999999994</v>
      </c>
      <c r="E72" s="80">
        <v>2422.02</v>
      </c>
      <c r="F72" s="78" t="s">
        <v>24</v>
      </c>
    </row>
    <row r="73" spans="1:6">
      <c r="A73" s="44">
        <v>43685</v>
      </c>
      <c r="B73" s="77">
        <v>0.48884259259259261</v>
      </c>
      <c r="C73" s="78">
        <v>63</v>
      </c>
      <c r="D73" s="79">
        <v>65.459999999999994</v>
      </c>
      <c r="E73" s="80">
        <v>4123.9799999999996</v>
      </c>
      <c r="F73" s="78" t="s">
        <v>24</v>
      </c>
    </row>
    <row r="74" spans="1:6">
      <c r="A74" s="44">
        <v>43685</v>
      </c>
      <c r="B74" s="77">
        <v>0.49400462962962965</v>
      </c>
      <c r="C74" s="78">
        <v>100</v>
      </c>
      <c r="D74" s="79">
        <v>65.42</v>
      </c>
      <c r="E74" s="80">
        <v>6542</v>
      </c>
      <c r="F74" s="78" t="s">
        <v>24</v>
      </c>
    </row>
    <row r="75" spans="1:6">
      <c r="A75" s="44">
        <v>43685</v>
      </c>
      <c r="B75" s="77">
        <v>0.49458333333333332</v>
      </c>
      <c r="C75" s="78">
        <v>100</v>
      </c>
      <c r="D75" s="79">
        <v>65.38</v>
      </c>
      <c r="E75" s="80">
        <v>6538</v>
      </c>
      <c r="F75" s="78" t="s">
        <v>24</v>
      </c>
    </row>
    <row r="76" spans="1:6">
      <c r="A76" s="44">
        <v>43685</v>
      </c>
      <c r="B76" s="77">
        <v>0.50015046296296295</v>
      </c>
      <c r="C76" s="78">
        <v>100</v>
      </c>
      <c r="D76" s="79">
        <v>65.400000000000006</v>
      </c>
      <c r="E76" s="80">
        <v>6540.0000000000009</v>
      </c>
      <c r="F76" s="78" t="s">
        <v>24</v>
      </c>
    </row>
    <row r="77" spans="1:6">
      <c r="A77" s="44">
        <v>43685</v>
      </c>
      <c r="B77" s="77">
        <v>0.50254629629629632</v>
      </c>
      <c r="C77" s="78">
        <v>25</v>
      </c>
      <c r="D77" s="79">
        <v>65.400000000000006</v>
      </c>
      <c r="E77" s="80">
        <v>1635.0000000000002</v>
      </c>
      <c r="F77" s="78" t="s">
        <v>24</v>
      </c>
    </row>
    <row r="78" spans="1:6">
      <c r="A78" s="44">
        <v>43685</v>
      </c>
      <c r="B78" s="77">
        <v>0.50254629629629632</v>
      </c>
      <c r="C78" s="78">
        <v>125</v>
      </c>
      <c r="D78" s="79">
        <v>65.400000000000006</v>
      </c>
      <c r="E78" s="80">
        <v>8175.0000000000009</v>
      </c>
      <c r="F78" s="78" t="s">
        <v>24</v>
      </c>
    </row>
    <row r="79" spans="1:6">
      <c r="A79" s="44">
        <v>43685</v>
      </c>
      <c r="B79" s="77">
        <v>0.50254629629629632</v>
      </c>
      <c r="C79" s="78">
        <v>50</v>
      </c>
      <c r="D79" s="79">
        <v>65.400000000000006</v>
      </c>
      <c r="E79" s="80">
        <v>3270.0000000000005</v>
      </c>
      <c r="F79" s="78" t="s">
        <v>24</v>
      </c>
    </row>
    <row r="80" spans="1:6">
      <c r="A80" s="44">
        <v>43685</v>
      </c>
      <c r="B80" s="77">
        <v>0.50296296296296295</v>
      </c>
      <c r="C80" s="78">
        <v>100</v>
      </c>
      <c r="D80" s="79">
        <v>65.38</v>
      </c>
      <c r="E80" s="80">
        <v>6538</v>
      </c>
      <c r="F80" s="78" t="s">
        <v>24</v>
      </c>
    </row>
    <row r="81" spans="1:6">
      <c r="A81" s="44">
        <v>43685</v>
      </c>
      <c r="B81" s="77">
        <v>0.50793981481481476</v>
      </c>
      <c r="C81" s="78">
        <v>29</v>
      </c>
      <c r="D81" s="79">
        <v>65.400000000000006</v>
      </c>
      <c r="E81" s="80">
        <v>1896.6000000000001</v>
      </c>
      <c r="F81" s="78" t="s">
        <v>24</v>
      </c>
    </row>
    <row r="82" spans="1:6">
      <c r="A82" s="44">
        <v>43685</v>
      </c>
      <c r="B82" s="77">
        <v>0.50793981481481476</v>
      </c>
      <c r="C82" s="78">
        <v>71</v>
      </c>
      <c r="D82" s="79">
        <v>65.400000000000006</v>
      </c>
      <c r="E82" s="80">
        <v>4643.4000000000005</v>
      </c>
      <c r="F82" s="78" t="s">
        <v>24</v>
      </c>
    </row>
    <row r="83" spans="1:6">
      <c r="A83" s="44">
        <v>43685</v>
      </c>
      <c r="B83" s="77">
        <v>0.50822916666666662</v>
      </c>
      <c r="C83" s="78">
        <v>100</v>
      </c>
      <c r="D83" s="79">
        <v>65.38</v>
      </c>
      <c r="E83" s="80">
        <v>6538</v>
      </c>
      <c r="F83" s="78" t="s">
        <v>24</v>
      </c>
    </row>
    <row r="84" spans="1:6">
      <c r="A84" s="44">
        <v>43685</v>
      </c>
      <c r="B84" s="77">
        <v>0.51627314814814818</v>
      </c>
      <c r="C84" s="78">
        <v>50</v>
      </c>
      <c r="D84" s="79">
        <v>65.34</v>
      </c>
      <c r="E84" s="80">
        <v>3267</v>
      </c>
      <c r="F84" s="78" t="s">
        <v>24</v>
      </c>
    </row>
    <row r="85" spans="1:6">
      <c r="A85" s="44">
        <v>43685</v>
      </c>
      <c r="B85" s="77">
        <v>0.51658564814814811</v>
      </c>
      <c r="C85" s="78">
        <v>50</v>
      </c>
      <c r="D85" s="79">
        <v>65.34</v>
      </c>
      <c r="E85" s="80">
        <v>3267</v>
      </c>
      <c r="F85" s="78" t="s">
        <v>24</v>
      </c>
    </row>
    <row r="86" spans="1:6">
      <c r="A86" s="44">
        <v>43685</v>
      </c>
      <c r="B86" s="77">
        <v>0.51704861111111111</v>
      </c>
      <c r="C86" s="78">
        <v>100</v>
      </c>
      <c r="D86" s="79">
        <v>65.36</v>
      </c>
      <c r="E86" s="80">
        <v>6536</v>
      </c>
      <c r="F86" s="78" t="s">
        <v>24</v>
      </c>
    </row>
    <row r="87" spans="1:6">
      <c r="A87" s="44">
        <v>43685</v>
      </c>
      <c r="B87" s="77">
        <v>0.51709490740740738</v>
      </c>
      <c r="C87" s="78">
        <v>100</v>
      </c>
      <c r="D87" s="79">
        <v>65.34</v>
      </c>
      <c r="E87" s="80">
        <v>6534</v>
      </c>
      <c r="F87" s="78" t="s">
        <v>24</v>
      </c>
    </row>
    <row r="88" spans="1:6">
      <c r="A88" s="44">
        <v>43685</v>
      </c>
      <c r="B88" s="77">
        <v>0.52652777777777782</v>
      </c>
      <c r="C88" s="78">
        <v>100</v>
      </c>
      <c r="D88" s="79">
        <v>65.42</v>
      </c>
      <c r="E88" s="80">
        <v>6542</v>
      </c>
      <c r="F88" s="78" t="s">
        <v>24</v>
      </c>
    </row>
    <row r="89" spans="1:6">
      <c r="A89" s="44">
        <v>43685</v>
      </c>
      <c r="B89" s="77">
        <v>0.52686342592592594</v>
      </c>
      <c r="C89" s="78">
        <v>100</v>
      </c>
      <c r="D89" s="79">
        <v>65.38</v>
      </c>
      <c r="E89" s="80">
        <v>6538</v>
      </c>
      <c r="F89" s="78" t="s">
        <v>24</v>
      </c>
    </row>
    <row r="90" spans="1:6">
      <c r="A90" s="44">
        <v>43685</v>
      </c>
      <c r="B90" s="77">
        <v>0.52783564814814821</v>
      </c>
      <c r="C90" s="78">
        <v>100</v>
      </c>
      <c r="D90" s="79">
        <v>65.38</v>
      </c>
      <c r="E90" s="80">
        <v>6538</v>
      </c>
      <c r="F90" s="78" t="s">
        <v>24</v>
      </c>
    </row>
    <row r="91" spans="1:6">
      <c r="A91" s="44">
        <v>43685</v>
      </c>
      <c r="B91" s="77">
        <v>0.53182870370370372</v>
      </c>
      <c r="C91" s="78">
        <v>22</v>
      </c>
      <c r="D91" s="79">
        <v>65.400000000000006</v>
      </c>
      <c r="E91" s="80">
        <v>1438.8000000000002</v>
      </c>
      <c r="F91" s="78" t="s">
        <v>24</v>
      </c>
    </row>
    <row r="92" spans="1:6">
      <c r="A92" s="44">
        <v>43685</v>
      </c>
      <c r="B92" s="77">
        <v>0.53182870370370372</v>
      </c>
      <c r="C92" s="78">
        <v>17</v>
      </c>
      <c r="D92" s="79">
        <v>65.400000000000006</v>
      </c>
      <c r="E92" s="80">
        <v>1111.8000000000002</v>
      </c>
      <c r="F92" s="78" t="s">
        <v>24</v>
      </c>
    </row>
    <row r="93" spans="1:6">
      <c r="A93" s="44">
        <v>43685</v>
      </c>
      <c r="B93" s="77">
        <v>0.53182870370370372</v>
      </c>
      <c r="C93" s="78">
        <v>61</v>
      </c>
      <c r="D93" s="79">
        <v>65.400000000000006</v>
      </c>
      <c r="E93" s="80">
        <v>3989.4000000000005</v>
      </c>
      <c r="F93" s="78" t="s">
        <v>24</v>
      </c>
    </row>
    <row r="94" spans="1:6">
      <c r="A94" s="44">
        <v>43685</v>
      </c>
      <c r="B94" s="77">
        <v>0.53555555555555556</v>
      </c>
      <c r="C94" s="78">
        <v>100</v>
      </c>
      <c r="D94" s="79">
        <v>65.36</v>
      </c>
      <c r="E94" s="80">
        <v>6536</v>
      </c>
      <c r="F94" s="78" t="s">
        <v>24</v>
      </c>
    </row>
    <row r="95" spans="1:6">
      <c r="A95" s="44">
        <v>43685</v>
      </c>
      <c r="B95" s="77">
        <v>0.53825231481481484</v>
      </c>
      <c r="C95" s="78">
        <v>100</v>
      </c>
      <c r="D95" s="79">
        <v>65.319999999999993</v>
      </c>
      <c r="E95" s="80">
        <v>6531.9999999999991</v>
      </c>
      <c r="F95" s="78" t="s">
        <v>24</v>
      </c>
    </row>
    <row r="96" spans="1:6">
      <c r="A96" s="44">
        <v>43685</v>
      </c>
      <c r="B96" s="77">
        <v>0.55074074074074086</v>
      </c>
      <c r="C96" s="78">
        <v>100</v>
      </c>
      <c r="D96" s="79">
        <v>65.28</v>
      </c>
      <c r="E96" s="80">
        <v>6528</v>
      </c>
      <c r="F96" s="78" t="s">
        <v>24</v>
      </c>
    </row>
    <row r="97" spans="1:6">
      <c r="A97" s="44">
        <v>43685</v>
      </c>
      <c r="B97" s="77">
        <v>0.55464120370370373</v>
      </c>
      <c r="C97" s="78">
        <v>100</v>
      </c>
      <c r="D97" s="79">
        <v>65.36</v>
      </c>
      <c r="E97" s="80">
        <v>6536</v>
      </c>
      <c r="F97" s="78" t="s">
        <v>24</v>
      </c>
    </row>
    <row r="98" spans="1:6">
      <c r="A98" s="44">
        <v>43685</v>
      </c>
      <c r="B98" s="77">
        <v>0.55478009259259264</v>
      </c>
      <c r="C98" s="78">
        <v>100</v>
      </c>
      <c r="D98" s="79">
        <v>65.36</v>
      </c>
      <c r="E98" s="80">
        <v>6536</v>
      </c>
      <c r="F98" s="78" t="s">
        <v>24</v>
      </c>
    </row>
    <row r="99" spans="1:6">
      <c r="A99" s="44">
        <v>43685</v>
      </c>
      <c r="B99" s="77">
        <v>0.56596064814814806</v>
      </c>
      <c r="C99" s="78">
        <v>17</v>
      </c>
      <c r="D99" s="79">
        <v>65.44</v>
      </c>
      <c r="E99" s="80">
        <v>1112.48</v>
      </c>
      <c r="F99" s="78" t="s">
        <v>24</v>
      </c>
    </row>
    <row r="100" spans="1:6">
      <c r="A100" s="44">
        <v>43685</v>
      </c>
      <c r="B100" s="77">
        <v>0.56596064814814806</v>
      </c>
      <c r="C100" s="78">
        <v>125</v>
      </c>
      <c r="D100" s="79">
        <v>65.44</v>
      </c>
      <c r="E100" s="80">
        <v>8180</v>
      </c>
      <c r="F100" s="78" t="s">
        <v>24</v>
      </c>
    </row>
    <row r="101" spans="1:6">
      <c r="A101" s="44">
        <v>43685</v>
      </c>
      <c r="B101" s="77">
        <v>0.56596064814814806</v>
      </c>
      <c r="C101" s="78">
        <v>58</v>
      </c>
      <c r="D101" s="79">
        <v>65.44</v>
      </c>
      <c r="E101" s="80">
        <v>3795.52</v>
      </c>
      <c r="F101" s="78" t="s">
        <v>24</v>
      </c>
    </row>
    <row r="102" spans="1:6">
      <c r="A102" s="44">
        <v>43685</v>
      </c>
      <c r="B102" s="77">
        <v>0.57292824074074067</v>
      </c>
      <c r="C102" s="78">
        <v>81</v>
      </c>
      <c r="D102" s="79">
        <v>65.400000000000006</v>
      </c>
      <c r="E102" s="80">
        <v>5297.4000000000005</v>
      </c>
      <c r="F102" s="78" t="s">
        <v>24</v>
      </c>
    </row>
    <row r="103" spans="1:6">
      <c r="A103" s="44">
        <v>43685</v>
      </c>
      <c r="B103" s="77">
        <v>0.57292824074074067</v>
      </c>
      <c r="C103" s="78">
        <v>16</v>
      </c>
      <c r="D103" s="79">
        <v>65.400000000000006</v>
      </c>
      <c r="E103" s="80">
        <v>1046.4000000000001</v>
      </c>
      <c r="F103" s="78" t="s">
        <v>24</v>
      </c>
    </row>
    <row r="104" spans="1:6">
      <c r="A104" s="44">
        <v>43685</v>
      </c>
      <c r="B104" s="77">
        <v>0.57370370370370372</v>
      </c>
      <c r="C104" s="78">
        <v>100</v>
      </c>
      <c r="D104" s="79">
        <v>65.44</v>
      </c>
      <c r="E104" s="80">
        <v>6544</v>
      </c>
      <c r="F104" s="78" t="s">
        <v>24</v>
      </c>
    </row>
    <row r="105" spans="1:6">
      <c r="A105" s="44">
        <v>43685</v>
      </c>
      <c r="B105" s="77">
        <v>0.57500000000000007</v>
      </c>
      <c r="C105" s="78">
        <v>100</v>
      </c>
      <c r="D105" s="79">
        <v>65.44</v>
      </c>
      <c r="E105" s="80">
        <v>6544</v>
      </c>
      <c r="F105" s="78" t="s">
        <v>24</v>
      </c>
    </row>
    <row r="106" spans="1:6">
      <c r="A106" s="44">
        <v>43685</v>
      </c>
      <c r="B106" s="77">
        <v>0.5752314814814814</v>
      </c>
      <c r="C106" s="78">
        <v>17</v>
      </c>
      <c r="D106" s="79">
        <v>65.459999999999994</v>
      </c>
      <c r="E106" s="80">
        <v>1112.82</v>
      </c>
      <c r="F106" s="78" t="s">
        <v>24</v>
      </c>
    </row>
    <row r="107" spans="1:6">
      <c r="A107" s="44">
        <v>43685</v>
      </c>
      <c r="B107" s="77">
        <v>0.5752314814814814</v>
      </c>
      <c r="C107" s="78">
        <v>58</v>
      </c>
      <c r="D107" s="79">
        <v>65.459999999999994</v>
      </c>
      <c r="E107" s="80">
        <v>3796.68</v>
      </c>
      <c r="F107" s="78" t="s">
        <v>24</v>
      </c>
    </row>
    <row r="108" spans="1:6">
      <c r="A108" s="44">
        <v>43685</v>
      </c>
      <c r="B108" s="77">
        <v>0.5752314814814814</v>
      </c>
      <c r="C108" s="78">
        <v>125</v>
      </c>
      <c r="D108" s="79">
        <v>65.459999999999994</v>
      </c>
      <c r="E108" s="80">
        <v>8182.4999999999991</v>
      </c>
      <c r="F108" s="78" t="s">
        <v>24</v>
      </c>
    </row>
    <row r="109" spans="1:6">
      <c r="A109" s="44">
        <v>43685</v>
      </c>
      <c r="B109" s="77">
        <v>0.57528935185185182</v>
      </c>
      <c r="C109" s="78">
        <v>50</v>
      </c>
      <c r="D109" s="79">
        <v>65.44</v>
      </c>
      <c r="E109" s="80">
        <v>3272</v>
      </c>
      <c r="F109" s="78" t="s">
        <v>24</v>
      </c>
    </row>
    <row r="110" spans="1:6">
      <c r="A110" s="44">
        <v>43685</v>
      </c>
      <c r="B110" s="77">
        <v>0.57528935185185182</v>
      </c>
      <c r="C110" s="78">
        <v>50</v>
      </c>
      <c r="D110" s="79">
        <v>65.44</v>
      </c>
      <c r="E110" s="80">
        <v>3272</v>
      </c>
      <c r="F110" s="78" t="s">
        <v>24</v>
      </c>
    </row>
    <row r="111" spans="1:6">
      <c r="A111" s="44">
        <v>43685</v>
      </c>
      <c r="B111" s="77">
        <v>0.57626157407407408</v>
      </c>
      <c r="C111" s="78">
        <v>69</v>
      </c>
      <c r="D111" s="79">
        <v>65.42</v>
      </c>
      <c r="E111" s="80">
        <v>4513.9800000000005</v>
      </c>
      <c r="F111" s="78" t="s">
        <v>24</v>
      </c>
    </row>
    <row r="112" spans="1:6">
      <c r="A112" s="44">
        <v>43685</v>
      </c>
      <c r="B112" s="77">
        <v>0.57626157407407408</v>
      </c>
      <c r="C112" s="78">
        <v>93</v>
      </c>
      <c r="D112" s="79">
        <v>65.42</v>
      </c>
      <c r="E112" s="80">
        <v>6084.06</v>
      </c>
      <c r="F112" s="78" t="s">
        <v>24</v>
      </c>
    </row>
    <row r="113" spans="1:6">
      <c r="A113" s="44">
        <v>43685</v>
      </c>
      <c r="B113" s="77">
        <v>0.57881944444444444</v>
      </c>
      <c r="C113" s="78">
        <v>1</v>
      </c>
      <c r="D113" s="79">
        <v>65.42</v>
      </c>
      <c r="E113" s="80">
        <v>65.42</v>
      </c>
      <c r="F113" s="78" t="s">
        <v>24</v>
      </c>
    </row>
    <row r="114" spans="1:6">
      <c r="A114" s="44">
        <v>43685</v>
      </c>
      <c r="B114" s="77">
        <v>0.57900462962962962</v>
      </c>
      <c r="C114" s="78">
        <v>2</v>
      </c>
      <c r="D114" s="79">
        <v>65.42</v>
      </c>
      <c r="E114" s="80">
        <v>130.84</v>
      </c>
      <c r="F114" s="78" t="s">
        <v>24</v>
      </c>
    </row>
    <row r="115" spans="1:6">
      <c r="A115" s="44">
        <v>43685</v>
      </c>
      <c r="B115" s="77">
        <v>0.57907407407407419</v>
      </c>
      <c r="C115" s="78">
        <v>35</v>
      </c>
      <c r="D115" s="79">
        <v>65.42</v>
      </c>
      <c r="E115" s="80">
        <v>2289.7000000000003</v>
      </c>
      <c r="F115" s="78" t="s">
        <v>24</v>
      </c>
    </row>
    <row r="116" spans="1:6">
      <c r="A116" s="44">
        <v>43685</v>
      </c>
      <c r="B116" s="77">
        <v>0.59444444444444444</v>
      </c>
      <c r="C116" s="78">
        <v>100</v>
      </c>
      <c r="D116" s="79">
        <v>65.459999999999994</v>
      </c>
      <c r="E116" s="80">
        <v>6545.9999999999991</v>
      </c>
      <c r="F116" s="78" t="s">
        <v>24</v>
      </c>
    </row>
    <row r="117" spans="1:6">
      <c r="A117" s="44">
        <v>43685</v>
      </c>
      <c r="B117" s="77">
        <v>0.59560185185185188</v>
      </c>
      <c r="C117" s="78">
        <v>100</v>
      </c>
      <c r="D117" s="79">
        <v>65.459999999999994</v>
      </c>
      <c r="E117" s="80">
        <v>6545.9999999999991</v>
      </c>
      <c r="F117" s="78" t="s">
        <v>24</v>
      </c>
    </row>
    <row r="118" spans="1:6">
      <c r="A118" s="44">
        <v>43685</v>
      </c>
      <c r="B118" s="77">
        <v>0.59572916666666664</v>
      </c>
      <c r="C118" s="78">
        <v>100</v>
      </c>
      <c r="D118" s="79">
        <v>65.44</v>
      </c>
      <c r="E118" s="80">
        <v>6544</v>
      </c>
      <c r="F118" s="78" t="s">
        <v>24</v>
      </c>
    </row>
    <row r="119" spans="1:6">
      <c r="A119" s="44">
        <v>43685</v>
      </c>
      <c r="B119" s="77">
        <v>0.59574074074074079</v>
      </c>
      <c r="C119" s="78">
        <v>100</v>
      </c>
      <c r="D119" s="79">
        <v>65.42</v>
      </c>
      <c r="E119" s="80">
        <v>6542</v>
      </c>
      <c r="F119" s="78" t="s">
        <v>24</v>
      </c>
    </row>
    <row r="120" spans="1:6">
      <c r="A120" s="44">
        <v>43685</v>
      </c>
      <c r="B120" s="77">
        <v>0.59646990740740735</v>
      </c>
      <c r="C120" s="78">
        <v>30</v>
      </c>
      <c r="D120" s="79">
        <v>65.42</v>
      </c>
      <c r="E120" s="80">
        <v>1962.6000000000001</v>
      </c>
      <c r="F120" s="78" t="s">
        <v>24</v>
      </c>
    </row>
    <row r="121" spans="1:6">
      <c r="A121" s="44">
        <v>43685</v>
      </c>
      <c r="B121" s="77">
        <v>0.59646990740740735</v>
      </c>
      <c r="C121" s="78">
        <v>70</v>
      </c>
      <c r="D121" s="79">
        <v>65.42</v>
      </c>
      <c r="E121" s="80">
        <v>4579.4000000000005</v>
      </c>
      <c r="F121" s="78" t="s">
        <v>24</v>
      </c>
    </row>
    <row r="122" spans="1:6">
      <c r="A122" s="44">
        <v>43685</v>
      </c>
      <c r="B122" s="77">
        <v>0.59649305555555554</v>
      </c>
      <c r="C122" s="78">
        <v>21</v>
      </c>
      <c r="D122" s="79">
        <v>65.42</v>
      </c>
      <c r="E122" s="80">
        <v>1373.82</v>
      </c>
      <c r="F122" s="78" t="s">
        <v>24</v>
      </c>
    </row>
    <row r="123" spans="1:6">
      <c r="A123" s="44">
        <v>43685</v>
      </c>
      <c r="B123" s="77">
        <v>0.59649305555555554</v>
      </c>
      <c r="C123" s="78">
        <v>29</v>
      </c>
      <c r="D123" s="79">
        <v>65.42</v>
      </c>
      <c r="E123" s="80">
        <v>1897.18</v>
      </c>
      <c r="F123" s="78" t="s">
        <v>24</v>
      </c>
    </row>
    <row r="124" spans="1:6">
      <c r="A124" s="44">
        <v>43685</v>
      </c>
      <c r="B124" s="77">
        <v>0.59649305555555554</v>
      </c>
      <c r="C124" s="78">
        <v>50</v>
      </c>
      <c r="D124" s="79">
        <v>65.42</v>
      </c>
      <c r="E124" s="80">
        <v>3271</v>
      </c>
      <c r="F124" s="78" t="s">
        <v>24</v>
      </c>
    </row>
    <row r="125" spans="1:6">
      <c r="A125" s="44">
        <v>43685</v>
      </c>
      <c r="B125" s="77">
        <v>0.59655092592592585</v>
      </c>
      <c r="C125" s="78">
        <v>30</v>
      </c>
      <c r="D125" s="79">
        <v>65.42</v>
      </c>
      <c r="E125" s="80">
        <v>1962.6000000000001</v>
      </c>
      <c r="F125" s="78" t="s">
        <v>24</v>
      </c>
    </row>
    <row r="126" spans="1:6">
      <c r="A126" s="44">
        <v>43685</v>
      </c>
      <c r="B126" s="77">
        <v>0.59655092592592585</v>
      </c>
      <c r="C126" s="78">
        <v>70</v>
      </c>
      <c r="D126" s="79">
        <v>65.42</v>
      </c>
      <c r="E126" s="80">
        <v>4579.4000000000005</v>
      </c>
      <c r="F126" s="78" t="s">
        <v>24</v>
      </c>
    </row>
    <row r="127" spans="1:6">
      <c r="A127" s="44">
        <v>43685</v>
      </c>
      <c r="B127" s="77">
        <v>0.59930555555555554</v>
      </c>
      <c r="C127" s="78">
        <v>3</v>
      </c>
      <c r="D127" s="79">
        <v>65.42</v>
      </c>
      <c r="E127" s="80">
        <v>196.26</v>
      </c>
      <c r="F127" s="78" t="s">
        <v>24</v>
      </c>
    </row>
    <row r="128" spans="1:6">
      <c r="A128" s="44">
        <v>43685</v>
      </c>
      <c r="B128" s="77">
        <v>0.59989583333333341</v>
      </c>
      <c r="C128" s="78">
        <v>129</v>
      </c>
      <c r="D128" s="79">
        <v>65.42</v>
      </c>
      <c r="E128" s="80">
        <v>8439.18</v>
      </c>
      <c r="F128" s="78" t="s">
        <v>24</v>
      </c>
    </row>
    <row r="129" spans="1:6">
      <c r="A129" s="44">
        <v>43685</v>
      </c>
      <c r="B129" s="77">
        <v>0.59989583333333341</v>
      </c>
      <c r="C129" s="78">
        <v>171</v>
      </c>
      <c r="D129" s="79">
        <v>65.42</v>
      </c>
      <c r="E129" s="80">
        <v>11186.82</v>
      </c>
      <c r="F129" s="78" t="s">
        <v>24</v>
      </c>
    </row>
    <row r="130" spans="1:6">
      <c r="A130" s="44">
        <v>43685</v>
      </c>
      <c r="B130" s="77">
        <v>0.60405092592592602</v>
      </c>
      <c r="C130" s="78">
        <v>100</v>
      </c>
      <c r="D130" s="79">
        <v>65.459999999999994</v>
      </c>
      <c r="E130" s="80">
        <v>6545.9999999999991</v>
      </c>
      <c r="F130" s="78" t="s">
        <v>24</v>
      </c>
    </row>
    <row r="131" spans="1:6">
      <c r="A131" s="44">
        <v>43685</v>
      </c>
      <c r="B131" s="77">
        <v>0.60673611111111114</v>
      </c>
      <c r="C131" s="78">
        <v>100</v>
      </c>
      <c r="D131" s="79">
        <v>65.44</v>
      </c>
      <c r="E131" s="80">
        <v>6544</v>
      </c>
      <c r="F131" s="78" t="s">
        <v>24</v>
      </c>
    </row>
    <row r="132" spans="1:6">
      <c r="A132" s="44">
        <v>43685</v>
      </c>
      <c r="B132" s="77">
        <v>0.61594907407407407</v>
      </c>
      <c r="C132" s="78">
        <v>100</v>
      </c>
      <c r="D132" s="79">
        <v>65.48</v>
      </c>
      <c r="E132" s="80">
        <v>6548</v>
      </c>
      <c r="F132" s="78" t="s">
        <v>24</v>
      </c>
    </row>
    <row r="133" spans="1:6">
      <c r="A133" s="44">
        <v>43685</v>
      </c>
      <c r="B133" s="77">
        <v>0.61641203703703695</v>
      </c>
      <c r="C133" s="78">
        <v>100</v>
      </c>
      <c r="D133" s="79">
        <v>65.459999999999994</v>
      </c>
      <c r="E133" s="80">
        <v>6545.9999999999991</v>
      </c>
      <c r="F133" s="78" t="s">
        <v>24</v>
      </c>
    </row>
    <row r="134" spans="1:6">
      <c r="A134" s="44">
        <v>43685</v>
      </c>
      <c r="B134" s="77">
        <v>0.62101851851851853</v>
      </c>
      <c r="C134" s="78">
        <v>100</v>
      </c>
      <c r="D134" s="79">
        <v>65.459999999999994</v>
      </c>
      <c r="E134" s="80">
        <v>6545.9999999999991</v>
      </c>
      <c r="F134" s="78" t="s">
        <v>24</v>
      </c>
    </row>
    <row r="135" spans="1:6">
      <c r="A135" s="44">
        <v>43685</v>
      </c>
      <c r="B135" s="77">
        <v>0.62118055555555551</v>
      </c>
      <c r="C135" s="78">
        <v>100</v>
      </c>
      <c r="D135" s="79">
        <v>65.44</v>
      </c>
      <c r="E135" s="80">
        <v>6544</v>
      </c>
      <c r="F135" s="78" t="s">
        <v>24</v>
      </c>
    </row>
    <row r="136" spans="1:6">
      <c r="A136" s="44">
        <v>43685</v>
      </c>
      <c r="B136" s="77">
        <v>0.62134259259259261</v>
      </c>
      <c r="C136" s="78">
        <v>100</v>
      </c>
      <c r="D136" s="79">
        <v>65.42</v>
      </c>
      <c r="E136" s="80">
        <v>6542</v>
      </c>
      <c r="F136" s="78" t="s">
        <v>24</v>
      </c>
    </row>
    <row r="137" spans="1:6">
      <c r="A137" s="44">
        <v>43685</v>
      </c>
      <c r="B137" s="77">
        <v>0.62496527777777777</v>
      </c>
      <c r="C137" s="78">
        <v>100</v>
      </c>
      <c r="D137" s="79">
        <v>65.400000000000006</v>
      </c>
      <c r="E137" s="80">
        <v>6540.0000000000009</v>
      </c>
      <c r="F137" s="78" t="s">
        <v>24</v>
      </c>
    </row>
    <row r="138" spans="1:6">
      <c r="A138" s="44">
        <v>43685</v>
      </c>
      <c r="B138" s="77">
        <v>0.62572916666666678</v>
      </c>
      <c r="C138" s="78">
        <v>100</v>
      </c>
      <c r="D138" s="79">
        <v>65.400000000000006</v>
      </c>
      <c r="E138" s="80">
        <v>6540.0000000000009</v>
      </c>
      <c r="F138" s="78" t="s">
        <v>24</v>
      </c>
    </row>
    <row r="139" spans="1:6">
      <c r="A139" s="44">
        <v>43685</v>
      </c>
      <c r="B139" s="77">
        <v>0.62578703703703698</v>
      </c>
      <c r="C139" s="78">
        <v>32</v>
      </c>
      <c r="D139" s="79">
        <v>65.400000000000006</v>
      </c>
      <c r="E139" s="80">
        <v>2092.8000000000002</v>
      </c>
      <c r="F139" s="78" t="s">
        <v>24</v>
      </c>
    </row>
    <row r="140" spans="1:6">
      <c r="A140" s="44">
        <v>43685</v>
      </c>
      <c r="B140" s="77">
        <v>0.62578703703703698</v>
      </c>
      <c r="C140" s="78">
        <v>168</v>
      </c>
      <c r="D140" s="79">
        <v>65.400000000000006</v>
      </c>
      <c r="E140" s="80">
        <v>10987.2</v>
      </c>
      <c r="F140" s="78" t="s">
        <v>24</v>
      </c>
    </row>
    <row r="141" spans="1:6">
      <c r="A141" s="44">
        <v>43685</v>
      </c>
      <c r="B141" s="77">
        <v>0.62754629629629644</v>
      </c>
      <c r="C141" s="78">
        <v>100</v>
      </c>
      <c r="D141" s="79">
        <v>65.44</v>
      </c>
      <c r="E141" s="80">
        <v>6544</v>
      </c>
      <c r="F141" s="78" t="s">
        <v>24</v>
      </c>
    </row>
    <row r="142" spans="1:6">
      <c r="A142" s="44">
        <v>43685</v>
      </c>
      <c r="B142" s="77">
        <v>0.62790509259259253</v>
      </c>
      <c r="C142" s="78">
        <v>24</v>
      </c>
      <c r="D142" s="79">
        <v>65.42</v>
      </c>
      <c r="E142" s="80">
        <v>1570.08</v>
      </c>
      <c r="F142" s="78" t="s">
        <v>24</v>
      </c>
    </row>
    <row r="143" spans="1:6">
      <c r="A143" s="44">
        <v>43685</v>
      </c>
      <c r="B143" s="77">
        <v>0.62790509259259253</v>
      </c>
      <c r="C143" s="78">
        <v>76</v>
      </c>
      <c r="D143" s="79">
        <v>65.42</v>
      </c>
      <c r="E143" s="80">
        <v>4971.92</v>
      </c>
      <c r="F143" s="78" t="s">
        <v>24</v>
      </c>
    </row>
    <row r="144" spans="1:6">
      <c r="A144" s="44">
        <v>43685</v>
      </c>
      <c r="B144" s="77">
        <v>0.62865740740740739</v>
      </c>
      <c r="C144" s="78">
        <v>100</v>
      </c>
      <c r="D144" s="79">
        <v>65.38</v>
      </c>
      <c r="E144" s="80">
        <v>6538</v>
      </c>
      <c r="F144" s="78" t="s">
        <v>24</v>
      </c>
    </row>
    <row r="145" spans="1:6">
      <c r="A145" s="44">
        <v>43685</v>
      </c>
      <c r="B145" s="77">
        <v>0.63057870370370361</v>
      </c>
      <c r="C145" s="78">
        <v>71</v>
      </c>
      <c r="D145" s="79">
        <v>65.34</v>
      </c>
      <c r="E145" s="80">
        <v>4639.1400000000003</v>
      </c>
      <c r="F145" s="78" t="s">
        <v>24</v>
      </c>
    </row>
    <row r="146" spans="1:6">
      <c r="A146" s="44">
        <v>43685</v>
      </c>
      <c r="B146" s="77">
        <v>0.64393518518518522</v>
      </c>
      <c r="C146" s="78">
        <v>100</v>
      </c>
      <c r="D146" s="79">
        <v>65.52</v>
      </c>
      <c r="E146" s="80">
        <v>6552</v>
      </c>
      <c r="F146" s="78" t="s">
        <v>24</v>
      </c>
    </row>
    <row r="147" spans="1:6">
      <c r="A147" s="44">
        <v>43685</v>
      </c>
      <c r="B147" s="77">
        <v>0.64582175925925922</v>
      </c>
      <c r="C147" s="78">
        <v>100</v>
      </c>
      <c r="D147" s="79">
        <v>65.48</v>
      </c>
      <c r="E147" s="80">
        <v>6548</v>
      </c>
      <c r="F147" s="78" t="s">
        <v>24</v>
      </c>
    </row>
    <row r="148" spans="1:6">
      <c r="A148" s="44">
        <v>43685</v>
      </c>
      <c r="B148" s="77">
        <v>0.6460069444444444</v>
      </c>
      <c r="C148" s="78">
        <v>100</v>
      </c>
      <c r="D148" s="79">
        <v>65.459999999999994</v>
      </c>
      <c r="E148" s="80">
        <v>6545.9999999999991</v>
      </c>
      <c r="F148" s="78" t="s">
        <v>24</v>
      </c>
    </row>
    <row r="149" spans="1:6">
      <c r="A149" s="44">
        <v>43685</v>
      </c>
      <c r="B149" s="77">
        <v>0.64629629629629626</v>
      </c>
      <c r="C149" s="78">
        <v>100</v>
      </c>
      <c r="D149" s="79">
        <v>65.44</v>
      </c>
      <c r="E149" s="80">
        <v>6544</v>
      </c>
      <c r="F149" s="78" t="s">
        <v>24</v>
      </c>
    </row>
    <row r="150" spans="1:6">
      <c r="A150" s="44">
        <v>43685</v>
      </c>
      <c r="B150" s="77">
        <v>0.6463078703703703</v>
      </c>
      <c r="C150" s="78">
        <v>100</v>
      </c>
      <c r="D150" s="79">
        <v>65.42</v>
      </c>
      <c r="E150" s="80">
        <v>6542</v>
      </c>
      <c r="F150" s="78" t="s">
        <v>24</v>
      </c>
    </row>
    <row r="151" spans="1:6">
      <c r="A151" s="44">
        <v>43685</v>
      </c>
      <c r="B151" s="77">
        <v>0.64642361111111102</v>
      </c>
      <c r="C151" s="78">
        <v>100</v>
      </c>
      <c r="D151" s="79">
        <v>65.400000000000006</v>
      </c>
      <c r="E151" s="80">
        <v>6540.0000000000009</v>
      </c>
      <c r="F151" s="78" t="s">
        <v>24</v>
      </c>
    </row>
    <row r="152" spans="1:6">
      <c r="A152" s="44">
        <v>43685</v>
      </c>
      <c r="B152" s="77">
        <v>0.64652777777777792</v>
      </c>
      <c r="C152" s="78">
        <v>100</v>
      </c>
      <c r="D152" s="79">
        <v>65.38</v>
      </c>
      <c r="E152" s="80">
        <v>6538</v>
      </c>
      <c r="F152" s="78" t="s">
        <v>24</v>
      </c>
    </row>
    <row r="153" spans="1:6">
      <c r="A153" s="44">
        <v>43685</v>
      </c>
      <c r="B153" s="77">
        <v>0.64659722222222216</v>
      </c>
      <c r="C153" s="78">
        <v>100</v>
      </c>
      <c r="D153" s="79">
        <v>65.36</v>
      </c>
      <c r="E153" s="80">
        <v>6536</v>
      </c>
      <c r="F153" s="78" t="s">
        <v>24</v>
      </c>
    </row>
    <row r="154" spans="1:6">
      <c r="A154" s="44">
        <v>43685</v>
      </c>
      <c r="B154" s="77">
        <v>0.6470717592592593</v>
      </c>
      <c r="C154" s="78">
        <v>29</v>
      </c>
      <c r="D154" s="79">
        <v>65.34</v>
      </c>
      <c r="E154" s="80">
        <v>1894.8600000000001</v>
      </c>
      <c r="F154" s="78" t="s">
        <v>24</v>
      </c>
    </row>
    <row r="155" spans="1:6">
      <c r="A155" s="44">
        <v>43685</v>
      </c>
      <c r="B155" s="77">
        <v>0.6482754629629629</v>
      </c>
      <c r="C155" s="78">
        <v>100</v>
      </c>
      <c r="D155" s="79">
        <v>65.38</v>
      </c>
      <c r="E155" s="80">
        <v>6538</v>
      </c>
      <c r="F155" s="78" t="s">
        <v>24</v>
      </c>
    </row>
    <row r="156" spans="1:6">
      <c r="A156" s="44">
        <v>43685</v>
      </c>
      <c r="B156" s="77">
        <v>0.64928240740740739</v>
      </c>
      <c r="C156" s="78">
        <v>100</v>
      </c>
      <c r="D156" s="79">
        <v>65.34</v>
      </c>
      <c r="E156" s="80">
        <v>6534</v>
      </c>
      <c r="F156" s="78" t="s">
        <v>24</v>
      </c>
    </row>
    <row r="157" spans="1:6">
      <c r="A157" s="44">
        <v>43685</v>
      </c>
      <c r="B157" s="77">
        <v>0.6522337962962963</v>
      </c>
      <c r="C157" s="78">
        <v>100</v>
      </c>
      <c r="D157" s="79">
        <v>65.44</v>
      </c>
      <c r="E157" s="80">
        <v>6544</v>
      </c>
      <c r="F157" s="78" t="s">
        <v>24</v>
      </c>
    </row>
    <row r="158" spans="1:6">
      <c r="A158" s="44">
        <v>43685</v>
      </c>
      <c r="B158" s="77">
        <v>0.65280092592592587</v>
      </c>
      <c r="C158" s="78">
        <v>100</v>
      </c>
      <c r="D158" s="79">
        <v>65.42</v>
      </c>
      <c r="E158" s="80">
        <v>6542</v>
      </c>
      <c r="F158" s="78" t="s">
        <v>24</v>
      </c>
    </row>
    <row r="159" spans="1:6">
      <c r="A159" s="44">
        <v>43685</v>
      </c>
      <c r="B159" s="77">
        <v>0.65486111111111123</v>
      </c>
      <c r="C159" s="78">
        <v>100</v>
      </c>
      <c r="D159" s="79">
        <v>65.44</v>
      </c>
      <c r="E159" s="80">
        <v>6544</v>
      </c>
      <c r="F159" s="78" t="s">
        <v>24</v>
      </c>
    </row>
    <row r="160" spans="1:6">
      <c r="A160" s="44">
        <v>43685</v>
      </c>
      <c r="B160" s="77">
        <v>0.65649305555555548</v>
      </c>
      <c r="C160" s="78">
        <v>100</v>
      </c>
      <c r="D160" s="79">
        <v>65.44</v>
      </c>
      <c r="E160" s="80">
        <v>6544</v>
      </c>
      <c r="F160" s="78" t="s">
        <v>24</v>
      </c>
    </row>
    <row r="161" spans="1:6">
      <c r="A161" s="44">
        <v>43685</v>
      </c>
      <c r="B161" s="77">
        <v>0.65859953703703711</v>
      </c>
      <c r="C161" s="78">
        <v>100</v>
      </c>
      <c r="D161" s="79">
        <v>65.44</v>
      </c>
      <c r="E161" s="80">
        <v>6544</v>
      </c>
      <c r="F161" s="78" t="s">
        <v>24</v>
      </c>
    </row>
    <row r="162" spans="1:6">
      <c r="A162" s="44">
        <v>43685</v>
      </c>
      <c r="B162" s="77">
        <v>0.6664930555555556</v>
      </c>
      <c r="C162" s="78">
        <v>85</v>
      </c>
      <c r="D162" s="79">
        <v>65.52</v>
      </c>
      <c r="E162" s="80">
        <v>5569.2</v>
      </c>
      <c r="F162" s="78" t="s">
        <v>24</v>
      </c>
    </row>
    <row r="163" spans="1:6">
      <c r="A163" s="44">
        <v>43685</v>
      </c>
      <c r="B163" s="77">
        <v>0.6664930555555556</v>
      </c>
      <c r="C163" s="78">
        <v>15</v>
      </c>
      <c r="D163" s="79">
        <v>65.52</v>
      </c>
      <c r="E163" s="80">
        <v>982.8</v>
      </c>
      <c r="F163" s="78" t="s">
        <v>24</v>
      </c>
    </row>
    <row r="164" spans="1:6">
      <c r="A164" s="44">
        <v>43685</v>
      </c>
      <c r="B164" s="77">
        <v>0.66655092592592602</v>
      </c>
      <c r="C164" s="78">
        <v>100</v>
      </c>
      <c r="D164" s="79">
        <v>65.5</v>
      </c>
      <c r="E164" s="80">
        <v>6550</v>
      </c>
      <c r="F164" s="78" t="s">
        <v>24</v>
      </c>
    </row>
    <row r="165" spans="1:6">
      <c r="A165" s="44">
        <v>43685</v>
      </c>
      <c r="B165" s="77">
        <v>0.66658564814814814</v>
      </c>
      <c r="C165" s="78">
        <v>100</v>
      </c>
      <c r="D165" s="79">
        <v>65.48</v>
      </c>
      <c r="E165" s="80">
        <v>6548</v>
      </c>
      <c r="F165" s="78" t="s">
        <v>24</v>
      </c>
    </row>
    <row r="166" spans="1:6">
      <c r="A166" s="44">
        <v>43685</v>
      </c>
      <c r="B166" s="77">
        <v>0.66908564814814808</v>
      </c>
      <c r="C166" s="78">
        <v>100</v>
      </c>
      <c r="D166" s="79">
        <v>65.459999999999994</v>
      </c>
      <c r="E166" s="80">
        <v>6545.9999999999991</v>
      </c>
      <c r="F166" s="78" t="s">
        <v>24</v>
      </c>
    </row>
    <row r="167" spans="1:6">
      <c r="A167" s="44">
        <v>43685</v>
      </c>
      <c r="B167" s="77">
        <v>0.66921296296296295</v>
      </c>
      <c r="C167" s="78">
        <v>100</v>
      </c>
      <c r="D167" s="79">
        <v>65.44</v>
      </c>
      <c r="E167" s="80">
        <v>6544</v>
      </c>
      <c r="F167" s="78" t="s">
        <v>24</v>
      </c>
    </row>
    <row r="168" spans="1:6">
      <c r="A168" s="44">
        <v>43685</v>
      </c>
      <c r="B168" s="77">
        <v>0.67056712962962972</v>
      </c>
      <c r="C168" s="78">
        <v>45</v>
      </c>
      <c r="D168" s="79">
        <v>65.42</v>
      </c>
      <c r="E168" s="80">
        <v>2943.9</v>
      </c>
      <c r="F168" s="78" t="s">
        <v>24</v>
      </c>
    </row>
    <row r="169" spans="1:6">
      <c r="A169" s="44">
        <v>43685</v>
      </c>
      <c r="B169" s="77">
        <v>0.67056712962962972</v>
      </c>
      <c r="C169" s="78">
        <v>55</v>
      </c>
      <c r="D169" s="79">
        <v>65.42</v>
      </c>
      <c r="E169" s="80">
        <v>3598.1</v>
      </c>
      <c r="F169" s="78" t="s">
        <v>24</v>
      </c>
    </row>
    <row r="170" spans="1:6">
      <c r="A170" s="44">
        <v>43685</v>
      </c>
      <c r="B170" s="77">
        <v>0.67240740740740745</v>
      </c>
      <c r="C170" s="78">
        <v>100</v>
      </c>
      <c r="D170" s="79">
        <v>65.400000000000006</v>
      </c>
      <c r="E170" s="80">
        <v>6540.0000000000009</v>
      </c>
      <c r="F170" s="78" t="s">
        <v>24</v>
      </c>
    </row>
    <row r="171" spans="1:6">
      <c r="A171" s="44">
        <v>43685</v>
      </c>
      <c r="B171" s="77">
        <v>0.68659722222222219</v>
      </c>
      <c r="C171" s="78">
        <v>100</v>
      </c>
      <c r="D171" s="79">
        <v>65.42</v>
      </c>
      <c r="E171" s="80">
        <v>6542</v>
      </c>
      <c r="F171" s="78" t="s">
        <v>24</v>
      </c>
    </row>
    <row r="172" spans="1:6">
      <c r="A172" s="44">
        <v>43685</v>
      </c>
      <c r="B172" s="77">
        <v>0.68818287037037029</v>
      </c>
      <c r="C172" s="78">
        <v>100</v>
      </c>
      <c r="D172" s="79">
        <v>65.459999999999994</v>
      </c>
      <c r="E172" s="80">
        <v>6545.9999999999991</v>
      </c>
      <c r="F172" s="78" t="s">
        <v>24</v>
      </c>
    </row>
    <row r="173" spans="1:6">
      <c r="A173" s="44">
        <v>43685</v>
      </c>
      <c r="B173" s="77">
        <v>0.69291666666666663</v>
      </c>
      <c r="C173" s="78">
        <v>31</v>
      </c>
      <c r="D173" s="79">
        <v>65.52</v>
      </c>
      <c r="E173" s="80">
        <v>2031.12</v>
      </c>
      <c r="F173" s="78" t="s">
        <v>24</v>
      </c>
    </row>
    <row r="174" spans="1:6">
      <c r="A174" s="44">
        <v>43685</v>
      </c>
      <c r="B174" s="77">
        <v>0.69291666666666663</v>
      </c>
      <c r="C174" s="78">
        <v>69</v>
      </c>
      <c r="D174" s="79">
        <v>65.52</v>
      </c>
      <c r="E174" s="80">
        <v>4520.88</v>
      </c>
      <c r="F174" s="78" t="s">
        <v>24</v>
      </c>
    </row>
    <row r="175" spans="1:6">
      <c r="A175" s="44">
        <v>43685</v>
      </c>
      <c r="B175" s="77">
        <v>0.69331018518518517</v>
      </c>
      <c r="C175" s="78">
        <v>100</v>
      </c>
      <c r="D175" s="79">
        <v>65.5</v>
      </c>
      <c r="E175" s="80">
        <v>6550</v>
      </c>
      <c r="F175" s="78" t="s">
        <v>24</v>
      </c>
    </row>
    <row r="176" spans="1:6">
      <c r="A176" s="44">
        <v>43685</v>
      </c>
      <c r="B176" s="77">
        <v>0.69436342592592604</v>
      </c>
      <c r="C176" s="78">
        <v>100</v>
      </c>
      <c r="D176" s="79">
        <v>65.5</v>
      </c>
      <c r="E176" s="80">
        <v>6550</v>
      </c>
      <c r="F176" s="78" t="s">
        <v>24</v>
      </c>
    </row>
    <row r="177" spans="1:6">
      <c r="A177" s="44">
        <v>43685</v>
      </c>
      <c r="B177" s="77">
        <v>0.69442129629629623</v>
      </c>
      <c r="C177" s="78">
        <v>100</v>
      </c>
      <c r="D177" s="79">
        <v>65.48</v>
      </c>
      <c r="E177" s="80">
        <v>6548</v>
      </c>
      <c r="F177" s="78" t="s">
        <v>24</v>
      </c>
    </row>
    <row r="178" spans="1:6">
      <c r="A178" s="44">
        <v>43685</v>
      </c>
      <c r="B178" s="77">
        <v>0.69855324074074066</v>
      </c>
      <c r="C178" s="78">
        <v>100</v>
      </c>
      <c r="D178" s="79">
        <v>65.48</v>
      </c>
      <c r="E178" s="80">
        <v>6548</v>
      </c>
      <c r="F178" s="78" t="s">
        <v>24</v>
      </c>
    </row>
    <row r="179" spans="1:6">
      <c r="A179" s="44">
        <v>43685</v>
      </c>
      <c r="B179" s="77">
        <v>0.69988425925925934</v>
      </c>
      <c r="C179" s="78">
        <v>47</v>
      </c>
      <c r="D179" s="79">
        <v>65.459999999999994</v>
      </c>
      <c r="E179" s="80">
        <v>3076.62</v>
      </c>
      <c r="F179" s="78" t="s">
        <v>24</v>
      </c>
    </row>
    <row r="180" spans="1:6">
      <c r="A180" s="44">
        <v>43685</v>
      </c>
      <c r="B180" s="77">
        <v>0.69988425925925934</v>
      </c>
      <c r="C180" s="78">
        <v>53</v>
      </c>
      <c r="D180" s="79">
        <v>65.459999999999994</v>
      </c>
      <c r="E180" s="80">
        <v>3469.3799999999997</v>
      </c>
      <c r="F180" s="78" t="s">
        <v>24</v>
      </c>
    </row>
    <row r="181" spans="1:6">
      <c r="A181" s="44">
        <v>43685</v>
      </c>
      <c r="B181" s="77">
        <v>0.70310185185185181</v>
      </c>
      <c r="C181" s="78">
        <v>49</v>
      </c>
      <c r="D181" s="79">
        <v>65.5</v>
      </c>
      <c r="E181" s="80">
        <v>3209.5</v>
      </c>
      <c r="F181" s="78" t="s">
        <v>24</v>
      </c>
    </row>
    <row r="182" spans="1:6">
      <c r="A182" s="44">
        <v>43685</v>
      </c>
      <c r="B182" s="77">
        <v>0.70310185185185181</v>
      </c>
      <c r="C182" s="78">
        <v>51</v>
      </c>
      <c r="D182" s="79">
        <v>65.5</v>
      </c>
      <c r="E182" s="80">
        <v>3340.5</v>
      </c>
      <c r="F182" s="78" t="s">
        <v>24</v>
      </c>
    </row>
    <row r="183" spans="1:6">
      <c r="A183" s="44">
        <v>43685</v>
      </c>
      <c r="B183" s="77">
        <v>0.70416666666666661</v>
      </c>
      <c r="C183" s="78">
        <v>100</v>
      </c>
      <c r="D183" s="79">
        <v>65.48</v>
      </c>
      <c r="E183" s="80">
        <v>6548</v>
      </c>
      <c r="F183" s="78" t="s">
        <v>24</v>
      </c>
    </row>
    <row r="184" spans="1:6">
      <c r="A184" s="44">
        <v>43685</v>
      </c>
      <c r="B184" s="77">
        <v>0.70879629629629637</v>
      </c>
      <c r="C184" s="78">
        <v>51</v>
      </c>
      <c r="D184" s="79">
        <v>65.48</v>
      </c>
      <c r="E184" s="80">
        <v>3339.48</v>
      </c>
      <c r="F184" s="78" t="s">
        <v>24</v>
      </c>
    </row>
    <row r="185" spans="1:6">
      <c r="A185" s="44">
        <v>43685</v>
      </c>
      <c r="B185" s="77">
        <v>0.70879629629629637</v>
      </c>
      <c r="C185" s="78">
        <v>49</v>
      </c>
      <c r="D185" s="79">
        <v>65.48</v>
      </c>
      <c r="E185" s="80">
        <v>3208.52</v>
      </c>
      <c r="F185" s="78" t="s">
        <v>24</v>
      </c>
    </row>
    <row r="186" spans="1:6">
      <c r="A186" s="44">
        <v>43685</v>
      </c>
      <c r="B186" s="77">
        <v>0.71589120370370374</v>
      </c>
      <c r="C186" s="78">
        <v>83</v>
      </c>
      <c r="D186" s="79">
        <v>65.56</v>
      </c>
      <c r="E186" s="80">
        <v>5441.4800000000005</v>
      </c>
      <c r="F186" s="78" t="s">
        <v>24</v>
      </c>
    </row>
    <row r="187" spans="1:6">
      <c r="A187" s="44">
        <v>43685</v>
      </c>
      <c r="B187" s="77">
        <v>0.71589120370370374</v>
      </c>
      <c r="C187" s="78">
        <v>17</v>
      </c>
      <c r="D187" s="79">
        <v>65.56</v>
      </c>
      <c r="E187" s="80">
        <v>1114.52</v>
      </c>
      <c r="F187" s="78" t="s">
        <v>24</v>
      </c>
    </row>
    <row r="188" spans="1:6">
      <c r="A188" s="44">
        <v>43685</v>
      </c>
      <c r="B188" s="77">
        <v>0.71760416666666671</v>
      </c>
      <c r="C188" s="78">
        <v>58</v>
      </c>
      <c r="D188" s="79">
        <v>65.540000000000006</v>
      </c>
      <c r="E188" s="80">
        <v>3801.32</v>
      </c>
      <c r="F188" s="78" t="s">
        <v>24</v>
      </c>
    </row>
    <row r="189" spans="1:6">
      <c r="A189" s="44">
        <v>43685</v>
      </c>
      <c r="B189" s="77">
        <v>0.71760416666666671</v>
      </c>
      <c r="C189" s="78">
        <v>42</v>
      </c>
      <c r="D189" s="79">
        <v>65.540000000000006</v>
      </c>
      <c r="E189" s="80">
        <v>2752.6800000000003</v>
      </c>
      <c r="F189" s="78" t="s">
        <v>24</v>
      </c>
    </row>
    <row r="190" spans="1:6">
      <c r="A190" s="44">
        <v>43685</v>
      </c>
      <c r="B190" s="77">
        <v>0.71761574074074075</v>
      </c>
      <c r="C190" s="78">
        <v>100</v>
      </c>
      <c r="D190" s="79">
        <v>65.52</v>
      </c>
      <c r="E190" s="80">
        <v>6552</v>
      </c>
      <c r="F190" s="78" t="s">
        <v>24</v>
      </c>
    </row>
    <row r="191" spans="1:6">
      <c r="A191" s="44">
        <v>43685</v>
      </c>
      <c r="B191" s="77">
        <v>0.71886574074074072</v>
      </c>
      <c r="C191" s="78">
        <v>19</v>
      </c>
      <c r="D191" s="79">
        <v>65.52</v>
      </c>
      <c r="E191" s="80">
        <v>1244.8799999999999</v>
      </c>
      <c r="F191" s="78" t="s">
        <v>24</v>
      </c>
    </row>
    <row r="192" spans="1:6">
      <c r="A192" s="44">
        <v>43685</v>
      </c>
      <c r="B192" s="77">
        <v>0.71886574074074072</v>
      </c>
      <c r="C192" s="78">
        <v>81</v>
      </c>
      <c r="D192" s="79">
        <v>65.52</v>
      </c>
      <c r="E192" s="80">
        <v>5307.12</v>
      </c>
      <c r="F192" s="78" t="s">
        <v>24</v>
      </c>
    </row>
    <row r="193" spans="1:6">
      <c r="A193" s="44">
        <v>43685</v>
      </c>
      <c r="B193" s="77">
        <v>0.72012731481481485</v>
      </c>
      <c r="C193" s="78">
        <v>116</v>
      </c>
      <c r="D193" s="79">
        <v>65.52</v>
      </c>
      <c r="E193" s="80">
        <v>7600.32</v>
      </c>
      <c r="F193" s="78" t="s">
        <v>24</v>
      </c>
    </row>
    <row r="194" spans="1:6">
      <c r="A194" s="83">
        <v>43685</v>
      </c>
      <c r="B194" s="84">
        <v>0.72012731481481485</v>
      </c>
      <c r="C194" s="85">
        <v>131</v>
      </c>
      <c r="D194" s="86">
        <v>65.52</v>
      </c>
      <c r="E194" s="87">
        <v>8583.119999999999</v>
      </c>
      <c r="F194" s="85" t="s">
        <v>24</v>
      </c>
    </row>
    <row r="195" spans="1:6">
      <c r="A195" s="44">
        <v>43685</v>
      </c>
      <c r="B195" s="77">
        <v>0.72016203703703707</v>
      </c>
      <c r="C195" s="78">
        <v>111</v>
      </c>
      <c r="D195" s="79">
        <v>65.52</v>
      </c>
      <c r="E195" s="80">
        <v>7272.7199999999993</v>
      </c>
      <c r="F195" s="78" t="s">
        <v>24</v>
      </c>
    </row>
    <row r="196" spans="1:6">
      <c r="A196" s="44">
        <v>43685</v>
      </c>
      <c r="B196" s="77">
        <v>0.72016203703703707</v>
      </c>
      <c r="C196" s="78">
        <v>42</v>
      </c>
      <c r="D196" s="79">
        <v>65.52</v>
      </c>
      <c r="E196" s="80">
        <v>2751.8399999999997</v>
      </c>
      <c r="F196" s="78" t="s">
        <v>24</v>
      </c>
    </row>
    <row r="197" spans="1:6">
      <c r="A197" s="44">
        <v>43685</v>
      </c>
      <c r="B197" s="77">
        <v>0.72192129629629631</v>
      </c>
      <c r="C197" s="78">
        <v>100</v>
      </c>
      <c r="D197" s="79">
        <v>65.52</v>
      </c>
      <c r="E197" s="80">
        <v>6552</v>
      </c>
      <c r="F197" s="78" t="s">
        <v>24</v>
      </c>
    </row>
    <row r="198" spans="1:6">
      <c r="A198" s="44">
        <v>43685</v>
      </c>
      <c r="B198" s="77">
        <v>0.7221643518518519</v>
      </c>
      <c r="C198" s="78">
        <v>92</v>
      </c>
      <c r="D198" s="79">
        <v>65.5</v>
      </c>
      <c r="E198" s="80">
        <v>6026</v>
      </c>
      <c r="F198" s="78" t="s">
        <v>24</v>
      </c>
    </row>
    <row r="199" spans="1:6">
      <c r="A199" s="44">
        <v>43685</v>
      </c>
      <c r="B199" s="77">
        <v>0.7224652777777778</v>
      </c>
      <c r="C199" s="78">
        <v>100</v>
      </c>
      <c r="D199" s="79">
        <v>65.52</v>
      </c>
      <c r="E199" s="80">
        <v>6552</v>
      </c>
      <c r="F199" s="78" t="s">
        <v>24</v>
      </c>
    </row>
    <row r="200" spans="1:6">
      <c r="A200" s="44">
        <v>43685</v>
      </c>
      <c r="B200" s="77">
        <v>0.7224652777777778</v>
      </c>
      <c r="C200" s="78">
        <v>150</v>
      </c>
      <c r="D200" s="79">
        <v>65.52</v>
      </c>
      <c r="E200" s="80">
        <v>9828</v>
      </c>
      <c r="F200" s="78" t="s">
        <v>24</v>
      </c>
    </row>
    <row r="201" spans="1:6">
      <c r="A201" s="44">
        <v>43685</v>
      </c>
      <c r="B201" s="77">
        <v>0.7224652777777778</v>
      </c>
      <c r="C201" s="78">
        <v>58</v>
      </c>
      <c r="D201" s="79">
        <v>65.52</v>
      </c>
      <c r="E201" s="80">
        <v>3800.16</v>
      </c>
      <c r="F201" s="78" t="s">
        <v>24</v>
      </c>
    </row>
    <row r="202" spans="1:6">
      <c r="A202" s="44">
        <v>43685</v>
      </c>
      <c r="B202" s="77">
        <v>0.7244328703703703</v>
      </c>
      <c r="C202" s="78">
        <v>28</v>
      </c>
      <c r="D202" s="79">
        <v>65.52</v>
      </c>
      <c r="E202" s="80">
        <v>1834.56</v>
      </c>
      <c r="F202" s="78" t="s">
        <v>24</v>
      </c>
    </row>
    <row r="203" spans="1:6">
      <c r="A203" s="44">
        <v>43685</v>
      </c>
      <c r="B203" s="77">
        <v>0.7244328703703703</v>
      </c>
      <c r="C203" s="78">
        <v>15</v>
      </c>
      <c r="D203" s="79">
        <v>65.52</v>
      </c>
      <c r="E203" s="80">
        <v>982.8</v>
      </c>
      <c r="F203" s="78" t="s">
        <v>24</v>
      </c>
    </row>
    <row r="204" spans="1:6">
      <c r="A204" s="44">
        <v>43685</v>
      </c>
      <c r="B204" s="77">
        <v>0.7244328703703703</v>
      </c>
      <c r="C204" s="78">
        <v>158</v>
      </c>
      <c r="D204" s="79">
        <v>65.52</v>
      </c>
      <c r="E204" s="80">
        <v>10352.16</v>
      </c>
      <c r="F204" s="78" t="s">
        <v>24</v>
      </c>
    </row>
    <row r="205" spans="1:6">
      <c r="A205" s="44">
        <v>43685</v>
      </c>
      <c r="B205" s="77">
        <v>0.7244328703703703</v>
      </c>
      <c r="C205" s="78">
        <v>99</v>
      </c>
      <c r="D205" s="79">
        <v>65.52</v>
      </c>
      <c r="E205" s="80">
        <v>6486.48</v>
      </c>
      <c r="F205" s="78" t="s">
        <v>24</v>
      </c>
    </row>
    <row r="206" spans="1:6">
      <c r="A206" s="44">
        <v>43685</v>
      </c>
      <c r="B206" s="77">
        <v>0.72525462962962972</v>
      </c>
      <c r="C206" s="78">
        <v>100</v>
      </c>
      <c r="D206" s="79">
        <v>65.5</v>
      </c>
      <c r="E206" s="80">
        <v>6550</v>
      </c>
      <c r="F206" s="78" t="s">
        <v>24</v>
      </c>
    </row>
    <row r="207" spans="1:6">
      <c r="A207" s="44">
        <v>43685</v>
      </c>
      <c r="B207" s="77">
        <v>0.72578703703703706</v>
      </c>
      <c r="C207" s="78">
        <v>100</v>
      </c>
      <c r="D207" s="79">
        <v>65.48</v>
      </c>
      <c r="E207" s="80">
        <v>6548</v>
      </c>
      <c r="F207" s="78" t="s">
        <v>24</v>
      </c>
    </row>
    <row r="208" spans="1:6">
      <c r="A208" s="44">
        <v>43685</v>
      </c>
      <c r="B208" s="77">
        <v>0.7262615740740741</v>
      </c>
      <c r="C208" s="78">
        <v>71</v>
      </c>
      <c r="D208" s="79">
        <v>65.459999999999994</v>
      </c>
      <c r="E208" s="80">
        <v>4647.66</v>
      </c>
      <c r="F208" s="78" t="s">
        <v>24</v>
      </c>
    </row>
    <row r="209" spans="1:6">
      <c r="A209" s="44">
        <v>43685</v>
      </c>
      <c r="B209" s="77">
        <v>0.7262615740740741</v>
      </c>
      <c r="C209" s="78">
        <v>29</v>
      </c>
      <c r="D209" s="79">
        <v>65.459999999999994</v>
      </c>
      <c r="E209" s="80">
        <v>1898.34</v>
      </c>
      <c r="F209" s="78" t="s">
        <v>24</v>
      </c>
    </row>
    <row r="210" spans="1:6">
      <c r="A210" s="44">
        <v>43685</v>
      </c>
      <c r="B210" s="77">
        <v>0.7265625</v>
      </c>
      <c r="C210" s="78">
        <v>4</v>
      </c>
      <c r="D210" s="79">
        <v>65.48</v>
      </c>
      <c r="E210" s="80">
        <v>261.92</v>
      </c>
      <c r="F210" s="78" t="s">
        <v>24</v>
      </c>
    </row>
    <row r="211" spans="1:6">
      <c r="A211" s="44">
        <v>43685</v>
      </c>
      <c r="B211" s="77">
        <v>0.7265625</v>
      </c>
      <c r="C211" s="78">
        <v>100</v>
      </c>
      <c r="D211" s="79">
        <v>65.48</v>
      </c>
      <c r="E211" s="80">
        <v>6548</v>
      </c>
      <c r="F211" s="78" t="s">
        <v>24</v>
      </c>
    </row>
    <row r="212" spans="1:6">
      <c r="A212" s="44">
        <v>43685</v>
      </c>
      <c r="B212" s="77">
        <v>0.7265625</v>
      </c>
      <c r="C212" s="78">
        <v>26</v>
      </c>
      <c r="D212" s="79">
        <v>65.48</v>
      </c>
      <c r="E212" s="80">
        <v>1702.48</v>
      </c>
      <c r="F212" s="78" t="s">
        <v>24</v>
      </c>
    </row>
    <row r="213" spans="1:6">
      <c r="A213" s="44">
        <v>43685</v>
      </c>
      <c r="B213" s="77">
        <v>0.7265625</v>
      </c>
      <c r="C213" s="78">
        <v>70</v>
      </c>
      <c r="D213" s="79">
        <v>65.48</v>
      </c>
      <c r="E213" s="80">
        <v>4583.6000000000004</v>
      </c>
      <c r="F213" s="78" t="s">
        <v>24</v>
      </c>
    </row>
    <row r="214" spans="1:6">
      <c r="A214" s="44">
        <v>43685</v>
      </c>
      <c r="B214" s="77">
        <v>0.72665509259259264</v>
      </c>
      <c r="C214" s="78">
        <v>100</v>
      </c>
      <c r="D214" s="79">
        <v>65.459999999999994</v>
      </c>
      <c r="E214" s="80">
        <v>6545.9999999999991</v>
      </c>
      <c r="F214" s="78" t="s">
        <v>24</v>
      </c>
    </row>
    <row r="215" spans="1:6">
      <c r="A215" s="44">
        <v>43685</v>
      </c>
      <c r="B215" s="77">
        <v>0.72759259259259268</v>
      </c>
      <c r="C215" s="78">
        <v>75</v>
      </c>
      <c r="D215" s="79">
        <v>65.5</v>
      </c>
      <c r="E215" s="80">
        <v>4912.5</v>
      </c>
      <c r="F215" s="78" t="s">
        <v>24</v>
      </c>
    </row>
    <row r="216" spans="1:6">
      <c r="A216" s="44">
        <v>43685</v>
      </c>
      <c r="B216" s="77">
        <v>0.72759259259259268</v>
      </c>
      <c r="C216" s="78">
        <v>125</v>
      </c>
      <c r="D216" s="79">
        <v>65.5</v>
      </c>
      <c r="E216" s="80">
        <v>8187.5</v>
      </c>
      <c r="F216" s="78" t="s">
        <v>24</v>
      </c>
    </row>
    <row r="217" spans="1:6">
      <c r="A217" s="44">
        <v>43685</v>
      </c>
      <c r="B217" s="77">
        <v>0.72898148148148145</v>
      </c>
      <c r="C217" s="78">
        <v>100</v>
      </c>
      <c r="D217" s="79">
        <v>65.48</v>
      </c>
      <c r="E217" s="80">
        <v>6548</v>
      </c>
      <c r="F217" s="78" t="s">
        <v>24</v>
      </c>
    </row>
    <row r="218" spans="1:6">
      <c r="A218" s="44">
        <v>43686</v>
      </c>
      <c r="B218" s="77">
        <v>0.37690972222222219</v>
      </c>
      <c r="C218" s="78">
        <v>100</v>
      </c>
      <c r="D218" s="79">
        <v>65.42</v>
      </c>
      <c r="E218" s="80">
        <v>6542</v>
      </c>
      <c r="F218" s="78" t="s">
        <v>24</v>
      </c>
    </row>
    <row r="219" spans="1:6">
      <c r="A219" s="44">
        <v>43686</v>
      </c>
      <c r="B219" s="77">
        <v>0.38556712962962963</v>
      </c>
      <c r="C219" s="78">
        <v>100</v>
      </c>
      <c r="D219" s="79">
        <v>65.8</v>
      </c>
      <c r="E219" s="80">
        <v>6580</v>
      </c>
      <c r="F219" s="78" t="s">
        <v>24</v>
      </c>
    </row>
    <row r="220" spans="1:6">
      <c r="A220" s="44">
        <v>43686</v>
      </c>
      <c r="B220" s="77">
        <v>0.38596064814814812</v>
      </c>
      <c r="C220" s="78">
        <v>100</v>
      </c>
      <c r="D220" s="79">
        <v>65.760000000000005</v>
      </c>
      <c r="E220" s="80">
        <v>6576.0000000000009</v>
      </c>
      <c r="F220" s="78" t="s">
        <v>24</v>
      </c>
    </row>
    <row r="221" spans="1:6">
      <c r="A221" s="44">
        <v>43686</v>
      </c>
      <c r="B221" s="77">
        <v>0.38657407407407413</v>
      </c>
      <c r="C221" s="78">
        <v>100</v>
      </c>
      <c r="D221" s="79">
        <v>65.680000000000007</v>
      </c>
      <c r="E221" s="80">
        <v>6568.0000000000009</v>
      </c>
      <c r="F221" s="78" t="s">
        <v>24</v>
      </c>
    </row>
    <row r="222" spans="1:6">
      <c r="A222" s="44">
        <v>43686</v>
      </c>
      <c r="B222" s="77">
        <v>0.38884259259259263</v>
      </c>
      <c r="C222" s="78">
        <v>100</v>
      </c>
      <c r="D222" s="79">
        <v>65.66</v>
      </c>
      <c r="E222" s="80">
        <v>6566</v>
      </c>
      <c r="F222" s="78" t="s">
        <v>24</v>
      </c>
    </row>
    <row r="223" spans="1:6">
      <c r="A223" s="44">
        <v>43686</v>
      </c>
      <c r="B223" s="77">
        <v>0.38923611111111112</v>
      </c>
      <c r="C223" s="78">
        <v>100</v>
      </c>
      <c r="D223" s="79">
        <v>65.62</v>
      </c>
      <c r="E223" s="80">
        <v>6562</v>
      </c>
      <c r="F223" s="78" t="s">
        <v>24</v>
      </c>
    </row>
    <row r="224" spans="1:6">
      <c r="A224" s="44">
        <v>43686</v>
      </c>
      <c r="B224" s="77">
        <v>0.39309027777777777</v>
      </c>
      <c r="C224" s="78">
        <v>100</v>
      </c>
      <c r="D224" s="79">
        <v>65.56</v>
      </c>
      <c r="E224" s="80">
        <v>6556</v>
      </c>
      <c r="F224" s="78" t="s">
        <v>24</v>
      </c>
    </row>
    <row r="225" spans="1:6">
      <c r="A225" s="44">
        <v>43686</v>
      </c>
      <c r="B225" s="77">
        <v>0.39416666666666672</v>
      </c>
      <c r="C225" s="78">
        <v>3</v>
      </c>
      <c r="D225" s="79">
        <v>65.56</v>
      </c>
      <c r="E225" s="80">
        <v>196.68</v>
      </c>
      <c r="F225" s="78" t="s">
        <v>24</v>
      </c>
    </row>
    <row r="226" spans="1:6">
      <c r="A226" s="44">
        <v>43686</v>
      </c>
      <c r="B226" s="77">
        <v>0.39416666666666672</v>
      </c>
      <c r="C226" s="78">
        <v>97</v>
      </c>
      <c r="D226" s="79">
        <v>65.56</v>
      </c>
      <c r="E226" s="80">
        <v>6359.3200000000006</v>
      </c>
      <c r="F226" s="78" t="s">
        <v>24</v>
      </c>
    </row>
    <row r="227" spans="1:6">
      <c r="A227" s="44">
        <v>43686</v>
      </c>
      <c r="B227" s="77">
        <v>0.39445601851851847</v>
      </c>
      <c r="C227" s="78">
        <v>100</v>
      </c>
      <c r="D227" s="79">
        <v>65.52</v>
      </c>
      <c r="E227" s="80">
        <v>6552</v>
      </c>
      <c r="F227" s="78" t="s">
        <v>24</v>
      </c>
    </row>
    <row r="228" spans="1:6">
      <c r="A228" s="44">
        <v>43686</v>
      </c>
      <c r="B228" s="77">
        <v>0.39515046296296297</v>
      </c>
      <c r="C228" s="78">
        <v>12</v>
      </c>
      <c r="D228" s="79">
        <v>65.48</v>
      </c>
      <c r="E228" s="80">
        <v>785.76</v>
      </c>
      <c r="F228" s="78" t="s">
        <v>24</v>
      </c>
    </row>
    <row r="229" spans="1:6">
      <c r="A229" s="44">
        <v>43686</v>
      </c>
      <c r="B229" s="77">
        <v>0.39515046296296297</v>
      </c>
      <c r="C229" s="78">
        <v>35</v>
      </c>
      <c r="D229" s="79">
        <v>65.48</v>
      </c>
      <c r="E229" s="80">
        <v>2291.8000000000002</v>
      </c>
      <c r="F229" s="78" t="s">
        <v>24</v>
      </c>
    </row>
    <row r="230" spans="1:6">
      <c r="A230" s="44">
        <v>43686</v>
      </c>
      <c r="B230" s="77">
        <v>0.39515046296296297</v>
      </c>
      <c r="C230" s="78">
        <v>53</v>
      </c>
      <c r="D230" s="79">
        <v>65.48</v>
      </c>
      <c r="E230" s="80">
        <v>3470.44</v>
      </c>
      <c r="F230" s="78" t="s">
        <v>24</v>
      </c>
    </row>
    <row r="231" spans="1:6">
      <c r="A231" s="44">
        <v>43686</v>
      </c>
      <c r="B231" s="77">
        <v>0.4059490740740741</v>
      </c>
      <c r="C231" s="78">
        <v>100</v>
      </c>
      <c r="D231" s="79">
        <v>65.58</v>
      </c>
      <c r="E231" s="80">
        <v>6558</v>
      </c>
      <c r="F231" s="78" t="s">
        <v>24</v>
      </c>
    </row>
    <row r="232" spans="1:6">
      <c r="A232" s="44">
        <v>43686</v>
      </c>
      <c r="B232" s="77">
        <v>0.40760416666666671</v>
      </c>
      <c r="C232" s="78">
        <v>85</v>
      </c>
      <c r="D232" s="79">
        <v>65.56</v>
      </c>
      <c r="E232" s="80">
        <v>5572.6</v>
      </c>
      <c r="F232" s="78" t="s">
        <v>24</v>
      </c>
    </row>
    <row r="233" spans="1:6">
      <c r="A233" s="44">
        <v>43686</v>
      </c>
      <c r="B233" s="77">
        <v>0.40765046296296298</v>
      </c>
      <c r="C233" s="78">
        <v>15</v>
      </c>
      <c r="D233" s="79">
        <v>65.56</v>
      </c>
      <c r="E233" s="80">
        <v>983.40000000000009</v>
      </c>
      <c r="F233" s="78" t="s">
        <v>24</v>
      </c>
    </row>
    <row r="234" spans="1:6">
      <c r="A234" s="44">
        <v>43686</v>
      </c>
      <c r="B234" s="77">
        <v>0.40886574074074072</v>
      </c>
      <c r="C234" s="78">
        <v>100</v>
      </c>
      <c r="D234" s="79">
        <v>65.56</v>
      </c>
      <c r="E234" s="80">
        <v>6556</v>
      </c>
      <c r="F234" s="78" t="s">
        <v>24</v>
      </c>
    </row>
    <row r="235" spans="1:6">
      <c r="A235" s="44">
        <v>43686</v>
      </c>
      <c r="B235" s="77">
        <v>0.41362268518518519</v>
      </c>
      <c r="C235" s="78">
        <v>100</v>
      </c>
      <c r="D235" s="79">
        <v>65.64</v>
      </c>
      <c r="E235" s="80">
        <v>6564</v>
      </c>
      <c r="F235" s="78" t="s">
        <v>24</v>
      </c>
    </row>
    <row r="236" spans="1:6">
      <c r="A236" s="44">
        <v>43686</v>
      </c>
      <c r="B236" s="77">
        <v>0.41370370370370368</v>
      </c>
      <c r="C236" s="78">
        <v>100</v>
      </c>
      <c r="D236" s="79">
        <v>65.62</v>
      </c>
      <c r="E236" s="80">
        <v>6562</v>
      </c>
      <c r="F236" s="78" t="s">
        <v>24</v>
      </c>
    </row>
    <row r="237" spans="1:6">
      <c r="A237" s="44">
        <v>43686</v>
      </c>
      <c r="B237" s="77">
        <v>0.41500000000000004</v>
      </c>
      <c r="C237" s="78">
        <v>100</v>
      </c>
      <c r="D237" s="79">
        <v>65.599999999999994</v>
      </c>
      <c r="E237" s="80">
        <v>6559.9999999999991</v>
      </c>
      <c r="F237" s="78" t="s">
        <v>24</v>
      </c>
    </row>
    <row r="238" spans="1:6">
      <c r="A238" s="44">
        <v>43686</v>
      </c>
      <c r="B238" s="77">
        <v>0.41868055555555556</v>
      </c>
      <c r="C238" s="78">
        <v>100</v>
      </c>
      <c r="D238" s="79">
        <v>65.58</v>
      </c>
      <c r="E238" s="80">
        <v>6558</v>
      </c>
      <c r="F238" s="78" t="s">
        <v>24</v>
      </c>
    </row>
    <row r="239" spans="1:6">
      <c r="A239" s="44">
        <v>43686</v>
      </c>
      <c r="B239" s="77">
        <v>0.41868055555555556</v>
      </c>
      <c r="C239" s="78">
        <v>100</v>
      </c>
      <c r="D239" s="79">
        <v>65.56</v>
      </c>
      <c r="E239" s="80">
        <v>6556</v>
      </c>
      <c r="F239" s="78" t="s">
        <v>24</v>
      </c>
    </row>
    <row r="240" spans="1:6">
      <c r="A240" s="44">
        <v>43686</v>
      </c>
      <c r="B240" s="77">
        <v>0.41878472222222224</v>
      </c>
      <c r="C240" s="78">
        <v>100</v>
      </c>
      <c r="D240" s="79">
        <v>65.540000000000006</v>
      </c>
      <c r="E240" s="80">
        <v>6554.0000000000009</v>
      </c>
      <c r="F240" s="78" t="s">
        <v>24</v>
      </c>
    </row>
    <row r="241" spans="1:6">
      <c r="A241" s="44">
        <v>43686</v>
      </c>
      <c r="B241" s="77">
        <v>0.41944444444444445</v>
      </c>
      <c r="C241" s="78">
        <v>41</v>
      </c>
      <c r="D241" s="79">
        <v>65.56</v>
      </c>
      <c r="E241" s="80">
        <v>2687.96</v>
      </c>
      <c r="F241" s="78" t="s">
        <v>24</v>
      </c>
    </row>
    <row r="242" spans="1:6">
      <c r="A242" s="44">
        <v>43686</v>
      </c>
      <c r="B242" s="77">
        <v>0.41944444444444445</v>
      </c>
      <c r="C242" s="78">
        <v>234</v>
      </c>
      <c r="D242" s="79">
        <v>65.56</v>
      </c>
      <c r="E242" s="80">
        <v>15341.04</v>
      </c>
      <c r="F242" s="78" t="s">
        <v>24</v>
      </c>
    </row>
    <row r="243" spans="1:6">
      <c r="A243" s="44">
        <v>43686</v>
      </c>
      <c r="B243" s="77">
        <v>0.41944444444444445</v>
      </c>
      <c r="C243" s="78">
        <v>25</v>
      </c>
      <c r="D243" s="79">
        <v>65.56</v>
      </c>
      <c r="E243" s="80">
        <v>1639</v>
      </c>
      <c r="F243" s="78" t="s">
        <v>24</v>
      </c>
    </row>
    <row r="244" spans="1:6">
      <c r="A244" s="44">
        <v>43686</v>
      </c>
      <c r="B244" s="77">
        <v>0.41972222222222227</v>
      </c>
      <c r="C244" s="78">
        <v>100</v>
      </c>
      <c r="D244" s="79">
        <v>65.52</v>
      </c>
      <c r="E244" s="80">
        <v>6552</v>
      </c>
      <c r="F244" s="78" t="s">
        <v>24</v>
      </c>
    </row>
    <row r="245" spans="1:6">
      <c r="A245" s="44">
        <v>43686</v>
      </c>
      <c r="B245" s="77">
        <v>0.41979166666666662</v>
      </c>
      <c r="C245" s="78">
        <v>100</v>
      </c>
      <c r="D245" s="79">
        <v>65.5</v>
      </c>
      <c r="E245" s="80">
        <v>6550</v>
      </c>
      <c r="F245" s="78" t="s">
        <v>24</v>
      </c>
    </row>
    <row r="246" spans="1:6">
      <c r="A246" s="44">
        <v>43686</v>
      </c>
      <c r="B246" s="77">
        <v>0.41991898148148149</v>
      </c>
      <c r="C246" s="78">
        <v>100</v>
      </c>
      <c r="D246" s="79">
        <v>65.48</v>
      </c>
      <c r="E246" s="80">
        <v>6548</v>
      </c>
      <c r="F246" s="78" t="s">
        <v>24</v>
      </c>
    </row>
    <row r="247" spans="1:6">
      <c r="A247" s="44">
        <v>43686</v>
      </c>
      <c r="B247" s="77">
        <v>0.41993055555555553</v>
      </c>
      <c r="C247" s="78">
        <v>100</v>
      </c>
      <c r="D247" s="79">
        <v>65.44</v>
      </c>
      <c r="E247" s="80">
        <v>6544</v>
      </c>
      <c r="F247" s="78" t="s">
        <v>24</v>
      </c>
    </row>
    <row r="248" spans="1:6">
      <c r="A248" s="44">
        <v>43686</v>
      </c>
      <c r="B248" s="77">
        <v>0.42015046296296293</v>
      </c>
      <c r="C248" s="78">
        <v>78</v>
      </c>
      <c r="D248" s="79">
        <v>65.38</v>
      </c>
      <c r="E248" s="80">
        <v>5099.6399999999994</v>
      </c>
      <c r="F248" s="78" t="s">
        <v>24</v>
      </c>
    </row>
    <row r="249" spans="1:6">
      <c r="A249" s="44">
        <v>43686</v>
      </c>
      <c r="B249" s="77">
        <v>0.42015046296296293</v>
      </c>
      <c r="C249" s="78">
        <v>22</v>
      </c>
      <c r="D249" s="79">
        <v>65.38</v>
      </c>
      <c r="E249" s="80">
        <v>1438.36</v>
      </c>
      <c r="F249" s="78" t="s">
        <v>24</v>
      </c>
    </row>
    <row r="250" spans="1:6">
      <c r="A250" s="44">
        <v>43686</v>
      </c>
      <c r="B250" s="77">
        <v>0.42319444444444443</v>
      </c>
      <c r="C250" s="78">
        <v>100</v>
      </c>
      <c r="D250" s="79">
        <v>65.44</v>
      </c>
      <c r="E250" s="80">
        <v>6544</v>
      </c>
      <c r="F250" s="78" t="s">
        <v>24</v>
      </c>
    </row>
    <row r="251" spans="1:6">
      <c r="A251" s="44">
        <v>43686</v>
      </c>
      <c r="B251" s="77">
        <v>0.42476851851851855</v>
      </c>
      <c r="C251" s="78">
        <v>100</v>
      </c>
      <c r="D251" s="79">
        <v>65.38</v>
      </c>
      <c r="E251" s="80">
        <v>6538</v>
      </c>
      <c r="F251" s="78" t="s">
        <v>24</v>
      </c>
    </row>
    <row r="252" spans="1:6">
      <c r="A252" s="44">
        <v>43686</v>
      </c>
      <c r="B252" s="77">
        <v>0.42697916666666669</v>
      </c>
      <c r="C252" s="78">
        <v>100</v>
      </c>
      <c r="D252" s="79">
        <v>65.34</v>
      </c>
      <c r="E252" s="80">
        <v>6534</v>
      </c>
      <c r="F252" s="78" t="s">
        <v>24</v>
      </c>
    </row>
    <row r="253" spans="1:6">
      <c r="A253" s="44">
        <v>43686</v>
      </c>
      <c r="B253" s="77">
        <v>0.42864583333333334</v>
      </c>
      <c r="C253" s="78">
        <v>75</v>
      </c>
      <c r="D253" s="79">
        <v>65.34</v>
      </c>
      <c r="E253" s="80">
        <v>4900.5</v>
      </c>
      <c r="F253" s="78" t="s">
        <v>24</v>
      </c>
    </row>
    <row r="254" spans="1:6">
      <c r="A254" s="44">
        <v>43686</v>
      </c>
      <c r="B254" s="77">
        <v>0.42864583333333334</v>
      </c>
      <c r="C254" s="78">
        <v>125</v>
      </c>
      <c r="D254" s="79">
        <v>65.34</v>
      </c>
      <c r="E254" s="80">
        <v>8167.5</v>
      </c>
      <c r="F254" s="78" t="s">
        <v>24</v>
      </c>
    </row>
    <row r="255" spans="1:6">
      <c r="A255" s="44">
        <v>43686</v>
      </c>
      <c r="B255" s="77">
        <v>0.42954861111111109</v>
      </c>
      <c r="C255" s="78">
        <v>100</v>
      </c>
      <c r="D255" s="79">
        <v>65.319999999999993</v>
      </c>
      <c r="E255" s="80">
        <v>6531.9999999999991</v>
      </c>
      <c r="F255" s="78" t="s">
        <v>24</v>
      </c>
    </row>
    <row r="256" spans="1:6">
      <c r="A256" s="44">
        <v>43686</v>
      </c>
      <c r="B256" s="77">
        <v>0.42974537037037036</v>
      </c>
      <c r="C256" s="78">
        <v>100</v>
      </c>
      <c r="D256" s="79">
        <v>65.28</v>
      </c>
      <c r="E256" s="80">
        <v>6528</v>
      </c>
      <c r="F256" s="78" t="s">
        <v>24</v>
      </c>
    </row>
    <row r="257" spans="1:6">
      <c r="A257" s="44">
        <v>43686</v>
      </c>
      <c r="B257" s="77">
        <v>0.43155092592592598</v>
      </c>
      <c r="C257" s="78">
        <v>100</v>
      </c>
      <c r="D257" s="79">
        <v>65.239999999999995</v>
      </c>
      <c r="E257" s="80">
        <v>6523.9999999999991</v>
      </c>
      <c r="F257" s="78" t="s">
        <v>24</v>
      </c>
    </row>
    <row r="258" spans="1:6">
      <c r="A258" s="44">
        <v>43686</v>
      </c>
      <c r="B258" s="77">
        <v>0.43820601851851854</v>
      </c>
      <c r="C258" s="78">
        <v>75</v>
      </c>
      <c r="D258" s="79">
        <v>65.38</v>
      </c>
      <c r="E258" s="80">
        <v>4903.5</v>
      </c>
      <c r="F258" s="78" t="s">
        <v>24</v>
      </c>
    </row>
    <row r="259" spans="1:6">
      <c r="A259" s="44">
        <v>43686</v>
      </c>
      <c r="B259" s="77">
        <v>0.43820601851851854</v>
      </c>
      <c r="C259" s="78">
        <v>125</v>
      </c>
      <c r="D259" s="79">
        <v>65.38</v>
      </c>
      <c r="E259" s="80">
        <v>8172.4999999999991</v>
      </c>
      <c r="F259" s="78" t="s">
        <v>24</v>
      </c>
    </row>
    <row r="260" spans="1:6">
      <c r="A260" s="44">
        <v>43686</v>
      </c>
      <c r="B260" s="77">
        <v>0.44010416666666669</v>
      </c>
      <c r="C260" s="78">
        <v>7</v>
      </c>
      <c r="D260" s="79">
        <v>65.34</v>
      </c>
      <c r="E260" s="80">
        <v>457.38</v>
      </c>
      <c r="F260" s="78" t="s">
        <v>24</v>
      </c>
    </row>
    <row r="261" spans="1:6">
      <c r="A261" s="44">
        <v>43686</v>
      </c>
      <c r="B261" s="77">
        <v>0.44010416666666669</v>
      </c>
      <c r="C261" s="78">
        <v>11</v>
      </c>
      <c r="D261" s="79">
        <v>65.34</v>
      </c>
      <c r="E261" s="80">
        <v>718.74</v>
      </c>
      <c r="F261" s="78" t="s">
        <v>24</v>
      </c>
    </row>
    <row r="262" spans="1:6">
      <c r="A262" s="44">
        <v>43686</v>
      </c>
      <c r="B262" s="77">
        <v>0.44010416666666669</v>
      </c>
      <c r="C262" s="78">
        <v>20</v>
      </c>
      <c r="D262" s="79">
        <v>65.34</v>
      </c>
      <c r="E262" s="80">
        <v>1306.8000000000002</v>
      </c>
      <c r="F262" s="78" t="s">
        <v>24</v>
      </c>
    </row>
    <row r="263" spans="1:6">
      <c r="A263" s="44">
        <v>43686</v>
      </c>
      <c r="B263" s="77">
        <v>0.44010416666666669</v>
      </c>
      <c r="C263" s="78">
        <v>35</v>
      </c>
      <c r="D263" s="79">
        <v>65.34</v>
      </c>
      <c r="E263" s="80">
        <v>2286.9</v>
      </c>
      <c r="F263" s="78" t="s">
        <v>24</v>
      </c>
    </row>
    <row r="264" spans="1:6">
      <c r="A264" s="44">
        <v>43686</v>
      </c>
      <c r="B264" s="77">
        <v>0.44010416666666669</v>
      </c>
      <c r="C264" s="78">
        <v>16</v>
      </c>
      <c r="D264" s="79">
        <v>65.34</v>
      </c>
      <c r="E264" s="80">
        <v>1045.44</v>
      </c>
      <c r="F264" s="78" t="s">
        <v>24</v>
      </c>
    </row>
    <row r="265" spans="1:6">
      <c r="A265" s="44">
        <v>43686</v>
      </c>
      <c r="B265" s="77">
        <v>0.44010416666666669</v>
      </c>
      <c r="C265" s="78">
        <v>11</v>
      </c>
      <c r="D265" s="79">
        <v>65.34</v>
      </c>
      <c r="E265" s="80">
        <v>718.74</v>
      </c>
      <c r="F265" s="78" t="s">
        <v>24</v>
      </c>
    </row>
    <row r="266" spans="1:6">
      <c r="A266" s="44">
        <v>43686</v>
      </c>
      <c r="B266" s="77">
        <v>0.44032407407407409</v>
      </c>
      <c r="C266" s="78">
        <v>100</v>
      </c>
      <c r="D266" s="79">
        <v>65.3</v>
      </c>
      <c r="E266" s="80">
        <v>6530</v>
      </c>
      <c r="F266" s="78" t="s">
        <v>24</v>
      </c>
    </row>
    <row r="267" spans="1:6">
      <c r="A267" s="44">
        <v>43686</v>
      </c>
      <c r="B267" s="77">
        <v>0.44043981481481481</v>
      </c>
      <c r="C267" s="78">
        <v>100</v>
      </c>
      <c r="D267" s="79">
        <v>65.260000000000005</v>
      </c>
      <c r="E267" s="80">
        <v>6526.0000000000009</v>
      </c>
      <c r="F267" s="78" t="s">
        <v>24</v>
      </c>
    </row>
    <row r="268" spans="1:6">
      <c r="A268" s="44">
        <v>43686</v>
      </c>
      <c r="B268" s="77">
        <v>0.4496296296296296</v>
      </c>
      <c r="C268" s="78">
        <v>100</v>
      </c>
      <c r="D268" s="79">
        <v>65.400000000000006</v>
      </c>
      <c r="E268" s="80">
        <v>6540.0000000000009</v>
      </c>
      <c r="F268" s="78" t="s">
        <v>24</v>
      </c>
    </row>
    <row r="269" spans="1:6">
      <c r="A269" s="44">
        <v>43686</v>
      </c>
      <c r="B269" s="77">
        <v>0.45273148148148151</v>
      </c>
      <c r="C269" s="78">
        <v>100</v>
      </c>
      <c r="D269" s="79">
        <v>65.38</v>
      </c>
      <c r="E269" s="80">
        <v>6538</v>
      </c>
      <c r="F269" s="78" t="s">
        <v>24</v>
      </c>
    </row>
    <row r="270" spans="1:6">
      <c r="A270" s="44">
        <v>43686</v>
      </c>
      <c r="B270" s="77">
        <v>0.45396990740740745</v>
      </c>
      <c r="C270" s="78">
        <v>100</v>
      </c>
      <c r="D270" s="79">
        <v>65.36</v>
      </c>
      <c r="E270" s="80">
        <v>6536</v>
      </c>
      <c r="F270" s="78" t="s">
        <v>24</v>
      </c>
    </row>
    <row r="271" spans="1:6">
      <c r="A271" s="44">
        <v>43686</v>
      </c>
      <c r="B271" s="77">
        <v>0.45408564814814811</v>
      </c>
      <c r="C271" s="78">
        <v>100</v>
      </c>
      <c r="D271" s="79">
        <v>65.36</v>
      </c>
      <c r="E271" s="80">
        <v>6536</v>
      </c>
      <c r="F271" s="78" t="s">
        <v>24</v>
      </c>
    </row>
    <row r="272" spans="1:6">
      <c r="A272" s="44">
        <v>43686</v>
      </c>
      <c r="B272" s="77">
        <v>0.45445601851851852</v>
      </c>
      <c r="C272" s="78">
        <v>100</v>
      </c>
      <c r="D272" s="79">
        <v>65.319999999999993</v>
      </c>
      <c r="E272" s="80">
        <v>6531.9999999999991</v>
      </c>
      <c r="F272" s="78" t="s">
        <v>24</v>
      </c>
    </row>
    <row r="273" spans="1:6">
      <c r="A273" s="44">
        <v>43686</v>
      </c>
      <c r="B273" s="77">
        <v>0.46162037037037035</v>
      </c>
      <c r="C273" s="78">
        <v>88</v>
      </c>
      <c r="D273" s="79">
        <v>65.34</v>
      </c>
      <c r="E273" s="80">
        <v>5749.92</v>
      </c>
      <c r="F273" s="78" t="s">
        <v>24</v>
      </c>
    </row>
    <row r="274" spans="1:6">
      <c r="A274" s="44">
        <v>43686</v>
      </c>
      <c r="B274" s="77">
        <v>0.46162037037037035</v>
      </c>
      <c r="C274" s="78">
        <v>12</v>
      </c>
      <c r="D274" s="79">
        <v>65.34</v>
      </c>
      <c r="E274" s="80">
        <v>784.08</v>
      </c>
      <c r="F274" s="78" t="s">
        <v>24</v>
      </c>
    </row>
    <row r="275" spans="1:6">
      <c r="A275" s="44">
        <v>43686</v>
      </c>
      <c r="B275" s="77">
        <v>0.46285879629629628</v>
      </c>
      <c r="C275" s="78">
        <v>27</v>
      </c>
      <c r="D275" s="79">
        <v>65.34</v>
      </c>
      <c r="E275" s="80">
        <v>1764.18</v>
      </c>
      <c r="F275" s="78" t="s">
        <v>24</v>
      </c>
    </row>
    <row r="276" spans="1:6">
      <c r="A276" s="44">
        <v>43686</v>
      </c>
      <c r="B276" s="77">
        <v>0.46285879629629628</v>
      </c>
      <c r="C276" s="78">
        <v>56</v>
      </c>
      <c r="D276" s="79">
        <v>65.34</v>
      </c>
      <c r="E276" s="80">
        <v>3659.04</v>
      </c>
      <c r="F276" s="78" t="s">
        <v>24</v>
      </c>
    </row>
    <row r="277" spans="1:6">
      <c r="A277" s="44">
        <v>43686</v>
      </c>
      <c r="B277" s="77">
        <v>0.46285879629629628</v>
      </c>
      <c r="C277" s="78">
        <v>17</v>
      </c>
      <c r="D277" s="79">
        <v>65.34</v>
      </c>
      <c r="E277" s="80">
        <v>1110.78</v>
      </c>
      <c r="F277" s="78" t="s">
        <v>24</v>
      </c>
    </row>
    <row r="278" spans="1:6">
      <c r="A278" s="44">
        <v>43686</v>
      </c>
      <c r="B278" s="77">
        <v>0.46601851851851855</v>
      </c>
      <c r="C278" s="78">
        <v>100</v>
      </c>
      <c r="D278" s="79">
        <v>65.36</v>
      </c>
      <c r="E278" s="80">
        <v>6536</v>
      </c>
      <c r="F278" s="78" t="s">
        <v>24</v>
      </c>
    </row>
    <row r="279" spans="1:6">
      <c r="A279" s="44">
        <v>43686</v>
      </c>
      <c r="B279" s="77">
        <v>0.47041666666666665</v>
      </c>
      <c r="C279" s="78">
        <v>125</v>
      </c>
      <c r="D279" s="79">
        <v>65.42</v>
      </c>
      <c r="E279" s="80">
        <v>8177.5</v>
      </c>
      <c r="F279" s="78" t="s">
        <v>24</v>
      </c>
    </row>
    <row r="280" spans="1:6">
      <c r="A280" s="44">
        <v>43686</v>
      </c>
      <c r="B280" s="77">
        <v>0.47068287037037032</v>
      </c>
      <c r="C280" s="78">
        <v>7</v>
      </c>
      <c r="D280" s="79">
        <v>65.44</v>
      </c>
      <c r="E280" s="80">
        <v>458.08</v>
      </c>
      <c r="F280" s="78" t="s">
        <v>24</v>
      </c>
    </row>
    <row r="281" spans="1:6">
      <c r="A281" s="44">
        <v>43686</v>
      </c>
      <c r="B281" s="77">
        <v>0.47068287037037032</v>
      </c>
      <c r="C281" s="78">
        <v>68</v>
      </c>
      <c r="D281" s="79">
        <v>65.44</v>
      </c>
      <c r="E281" s="80">
        <v>4449.92</v>
      </c>
      <c r="F281" s="78" t="s">
        <v>24</v>
      </c>
    </row>
    <row r="282" spans="1:6">
      <c r="A282" s="44">
        <v>43686</v>
      </c>
      <c r="B282" s="77">
        <v>0.47146990740740741</v>
      </c>
      <c r="C282" s="78">
        <v>100</v>
      </c>
      <c r="D282" s="79">
        <v>65.400000000000006</v>
      </c>
      <c r="E282" s="80">
        <v>6540.0000000000009</v>
      </c>
      <c r="F282" s="78" t="s">
        <v>24</v>
      </c>
    </row>
    <row r="283" spans="1:6">
      <c r="A283" s="44">
        <v>43686</v>
      </c>
      <c r="B283" s="77">
        <v>0.47364583333333332</v>
      </c>
      <c r="C283" s="78">
        <v>100</v>
      </c>
      <c r="D283" s="79">
        <v>65.36</v>
      </c>
      <c r="E283" s="80">
        <v>6536</v>
      </c>
      <c r="F283" s="78" t="s">
        <v>24</v>
      </c>
    </row>
    <row r="284" spans="1:6">
      <c r="A284" s="44">
        <v>43686</v>
      </c>
      <c r="B284" s="77">
        <v>0.47408564814814813</v>
      </c>
      <c r="C284" s="78">
        <v>100</v>
      </c>
      <c r="D284" s="79">
        <v>65.319999999999993</v>
      </c>
      <c r="E284" s="80">
        <v>6531.9999999999991</v>
      </c>
      <c r="F284" s="78" t="s">
        <v>24</v>
      </c>
    </row>
    <row r="285" spans="1:6">
      <c r="A285" s="44">
        <v>43686</v>
      </c>
      <c r="B285" s="77">
        <v>0.47495370370370371</v>
      </c>
      <c r="C285" s="78">
        <v>100</v>
      </c>
      <c r="D285" s="79">
        <v>65.28</v>
      </c>
      <c r="E285" s="80">
        <v>6528</v>
      </c>
      <c r="F285" s="78" t="s">
        <v>24</v>
      </c>
    </row>
    <row r="286" spans="1:6">
      <c r="A286" s="44">
        <v>43686</v>
      </c>
      <c r="B286" s="77">
        <v>0.47570601851851851</v>
      </c>
      <c r="C286" s="78">
        <v>100</v>
      </c>
      <c r="D286" s="79">
        <v>65.28</v>
      </c>
      <c r="E286" s="80">
        <v>6528</v>
      </c>
      <c r="F286" s="78" t="s">
        <v>24</v>
      </c>
    </row>
    <row r="287" spans="1:6">
      <c r="A287" s="44">
        <v>43686</v>
      </c>
      <c r="B287" s="77">
        <v>0.48178240740740735</v>
      </c>
      <c r="C287" s="78">
        <v>100</v>
      </c>
      <c r="D287" s="79">
        <v>65.36</v>
      </c>
      <c r="E287" s="80">
        <v>6536</v>
      </c>
      <c r="F287" s="78" t="s">
        <v>24</v>
      </c>
    </row>
    <row r="288" spans="1:6">
      <c r="A288" s="44">
        <v>43686</v>
      </c>
      <c r="B288" s="77">
        <v>0.48185185185185181</v>
      </c>
      <c r="C288" s="78">
        <v>100</v>
      </c>
      <c r="D288" s="79">
        <v>65.34</v>
      </c>
      <c r="E288" s="80">
        <v>6534</v>
      </c>
      <c r="F288" s="78" t="s">
        <v>24</v>
      </c>
    </row>
    <row r="289" spans="1:6">
      <c r="A289" s="44">
        <v>43686</v>
      </c>
      <c r="B289" s="77">
        <v>0.48820601851851847</v>
      </c>
      <c r="C289" s="78">
        <v>100</v>
      </c>
      <c r="D289" s="79">
        <v>65.36</v>
      </c>
      <c r="E289" s="80">
        <v>6536</v>
      </c>
      <c r="F289" s="78" t="s">
        <v>24</v>
      </c>
    </row>
    <row r="290" spans="1:6">
      <c r="A290" s="44">
        <v>43686</v>
      </c>
      <c r="B290" s="77">
        <v>0.48974537037037041</v>
      </c>
      <c r="C290" s="78">
        <v>100</v>
      </c>
      <c r="D290" s="79">
        <v>65.319999999999993</v>
      </c>
      <c r="E290" s="80">
        <v>6531.9999999999991</v>
      </c>
      <c r="F290" s="78" t="s">
        <v>24</v>
      </c>
    </row>
    <row r="291" spans="1:6">
      <c r="A291" s="44">
        <v>43686</v>
      </c>
      <c r="B291" s="77">
        <v>0.49325231481481485</v>
      </c>
      <c r="C291" s="78">
        <v>10</v>
      </c>
      <c r="D291" s="79">
        <v>65.28</v>
      </c>
      <c r="E291" s="80">
        <v>652.79999999999995</v>
      </c>
      <c r="F291" s="78" t="s">
        <v>24</v>
      </c>
    </row>
    <row r="292" spans="1:6">
      <c r="A292" s="44">
        <v>43686</v>
      </c>
      <c r="B292" s="77">
        <v>0.49325231481481485</v>
      </c>
      <c r="C292" s="78">
        <v>90</v>
      </c>
      <c r="D292" s="79">
        <v>65.28</v>
      </c>
      <c r="E292" s="80">
        <v>5875.2</v>
      </c>
      <c r="F292" s="78" t="s">
        <v>24</v>
      </c>
    </row>
    <row r="293" spans="1:6">
      <c r="A293" s="44">
        <v>43686</v>
      </c>
      <c r="B293" s="77">
        <v>0.49478009259259265</v>
      </c>
      <c r="C293" s="78">
        <v>25</v>
      </c>
      <c r="D293" s="79">
        <v>65.260000000000005</v>
      </c>
      <c r="E293" s="80">
        <v>1631.5000000000002</v>
      </c>
      <c r="F293" s="78" t="s">
        <v>24</v>
      </c>
    </row>
    <row r="294" spans="1:6">
      <c r="A294" s="44">
        <v>43686</v>
      </c>
      <c r="B294" s="77">
        <v>0.49478009259259265</v>
      </c>
      <c r="C294" s="78">
        <v>75</v>
      </c>
      <c r="D294" s="79">
        <v>65.260000000000005</v>
      </c>
      <c r="E294" s="80">
        <v>4894.5</v>
      </c>
      <c r="F294" s="78" t="s">
        <v>24</v>
      </c>
    </row>
    <row r="295" spans="1:6">
      <c r="A295" s="44">
        <v>43686</v>
      </c>
      <c r="B295" s="77">
        <v>0.49478009259259265</v>
      </c>
      <c r="C295" s="78">
        <v>100</v>
      </c>
      <c r="D295" s="79">
        <v>65.239999999999995</v>
      </c>
      <c r="E295" s="80">
        <v>6523.9999999999991</v>
      </c>
      <c r="F295" s="78" t="s">
        <v>24</v>
      </c>
    </row>
    <row r="296" spans="1:6">
      <c r="A296" s="44">
        <v>43686</v>
      </c>
      <c r="B296" s="77">
        <v>0.49543981481481486</v>
      </c>
      <c r="C296" s="78">
        <v>99</v>
      </c>
      <c r="D296" s="79">
        <v>65.2</v>
      </c>
      <c r="E296" s="80">
        <v>6454.8</v>
      </c>
      <c r="F296" s="78" t="s">
        <v>24</v>
      </c>
    </row>
    <row r="297" spans="1:6">
      <c r="A297" s="44">
        <v>43686</v>
      </c>
      <c r="B297" s="77">
        <v>0.49556712962962962</v>
      </c>
      <c r="C297" s="78">
        <v>1</v>
      </c>
      <c r="D297" s="79">
        <v>65.2</v>
      </c>
      <c r="E297" s="80">
        <v>65.2</v>
      </c>
      <c r="F297" s="78" t="s">
        <v>24</v>
      </c>
    </row>
    <row r="298" spans="1:6">
      <c r="A298" s="44">
        <v>43686</v>
      </c>
      <c r="B298" s="77">
        <v>0.51247685185185188</v>
      </c>
      <c r="C298" s="78">
        <v>100</v>
      </c>
      <c r="D298" s="79">
        <v>65.38</v>
      </c>
      <c r="E298" s="80">
        <v>6538</v>
      </c>
      <c r="F298" s="78" t="s">
        <v>24</v>
      </c>
    </row>
    <row r="299" spans="1:6">
      <c r="A299" s="44">
        <v>43686</v>
      </c>
      <c r="B299" s="77">
        <v>0.51270833333333332</v>
      </c>
      <c r="C299" s="78">
        <v>100</v>
      </c>
      <c r="D299" s="79">
        <v>65.36</v>
      </c>
      <c r="E299" s="80">
        <v>6536</v>
      </c>
      <c r="F299" s="78" t="s">
        <v>24</v>
      </c>
    </row>
    <row r="300" spans="1:6">
      <c r="A300" s="44">
        <v>43686</v>
      </c>
      <c r="B300" s="77">
        <v>0.51703703703703707</v>
      </c>
      <c r="C300" s="78">
        <v>100</v>
      </c>
      <c r="D300" s="79">
        <v>65.34</v>
      </c>
      <c r="E300" s="80">
        <v>6534</v>
      </c>
      <c r="F300" s="78" t="s">
        <v>24</v>
      </c>
    </row>
    <row r="301" spans="1:6">
      <c r="A301" s="44">
        <v>43686</v>
      </c>
      <c r="B301" s="77">
        <v>0.51841435185185192</v>
      </c>
      <c r="C301" s="78">
        <v>53</v>
      </c>
      <c r="D301" s="79">
        <v>65.3</v>
      </c>
      <c r="E301" s="80">
        <v>3460.8999999999996</v>
      </c>
      <c r="F301" s="78" t="s">
        <v>24</v>
      </c>
    </row>
    <row r="302" spans="1:6">
      <c r="A302" s="44">
        <v>43686</v>
      </c>
      <c r="B302" s="77">
        <v>0.51841435185185192</v>
      </c>
      <c r="C302" s="78">
        <v>47</v>
      </c>
      <c r="D302" s="79">
        <v>65.3</v>
      </c>
      <c r="E302" s="80">
        <v>3069.1</v>
      </c>
      <c r="F302" s="78" t="s">
        <v>24</v>
      </c>
    </row>
    <row r="303" spans="1:6">
      <c r="A303" s="44">
        <v>43686</v>
      </c>
      <c r="B303" s="77">
        <v>0.51946759259259256</v>
      </c>
      <c r="C303" s="78">
        <v>17</v>
      </c>
      <c r="D303" s="79">
        <v>65.3</v>
      </c>
      <c r="E303" s="80">
        <v>1110.0999999999999</v>
      </c>
      <c r="F303" s="78" t="s">
        <v>24</v>
      </c>
    </row>
    <row r="304" spans="1:6">
      <c r="A304" s="44">
        <v>43686</v>
      </c>
      <c r="B304" s="77">
        <v>0.51946759259259256</v>
      </c>
      <c r="C304" s="78">
        <v>1</v>
      </c>
      <c r="D304" s="79">
        <v>65.3</v>
      </c>
      <c r="E304" s="80">
        <v>65.3</v>
      </c>
      <c r="F304" s="78" t="s">
        <v>24</v>
      </c>
    </row>
    <row r="305" spans="1:6">
      <c r="A305" s="44">
        <v>43686</v>
      </c>
      <c r="B305" s="77">
        <v>0.51946759259259256</v>
      </c>
      <c r="C305" s="78">
        <v>156</v>
      </c>
      <c r="D305" s="79">
        <v>65.3</v>
      </c>
      <c r="E305" s="80">
        <v>10186.799999999999</v>
      </c>
      <c r="F305" s="78" t="s">
        <v>24</v>
      </c>
    </row>
    <row r="306" spans="1:6">
      <c r="A306" s="44">
        <v>43686</v>
      </c>
      <c r="B306" s="77">
        <v>0.51975694444444442</v>
      </c>
      <c r="C306" s="78">
        <v>26</v>
      </c>
      <c r="D306" s="79">
        <v>65.3</v>
      </c>
      <c r="E306" s="80">
        <v>1697.8</v>
      </c>
      <c r="F306" s="78" t="s">
        <v>24</v>
      </c>
    </row>
    <row r="307" spans="1:6">
      <c r="A307" s="44">
        <v>43686</v>
      </c>
      <c r="B307" s="77">
        <v>0.5296643518518519</v>
      </c>
      <c r="C307" s="78">
        <v>34</v>
      </c>
      <c r="D307" s="79">
        <v>65.38</v>
      </c>
      <c r="E307" s="80">
        <v>2222.92</v>
      </c>
      <c r="F307" s="78" t="s">
        <v>24</v>
      </c>
    </row>
    <row r="308" spans="1:6">
      <c r="A308" s="44">
        <v>43686</v>
      </c>
      <c r="B308" s="77">
        <v>0.5296643518518519</v>
      </c>
      <c r="C308" s="78">
        <v>66</v>
      </c>
      <c r="D308" s="79">
        <v>65.38</v>
      </c>
      <c r="E308" s="80">
        <v>4315.08</v>
      </c>
      <c r="F308" s="78" t="s">
        <v>24</v>
      </c>
    </row>
    <row r="309" spans="1:6">
      <c r="A309" s="44">
        <v>43686</v>
      </c>
      <c r="B309" s="77">
        <v>0.53501157407407407</v>
      </c>
      <c r="C309" s="78">
        <v>100</v>
      </c>
      <c r="D309" s="79">
        <v>65.42</v>
      </c>
      <c r="E309" s="80">
        <v>6542</v>
      </c>
      <c r="F309" s="78" t="s">
        <v>24</v>
      </c>
    </row>
    <row r="310" spans="1:6">
      <c r="A310" s="44">
        <v>43686</v>
      </c>
      <c r="B310" s="77">
        <v>0.53827546296296302</v>
      </c>
      <c r="C310" s="78">
        <v>100</v>
      </c>
      <c r="D310" s="79">
        <v>65.38</v>
      </c>
      <c r="E310" s="80">
        <v>6538</v>
      </c>
      <c r="F310" s="78" t="s">
        <v>24</v>
      </c>
    </row>
    <row r="311" spans="1:6">
      <c r="A311" s="44">
        <v>43686</v>
      </c>
      <c r="B311" s="77">
        <v>0.54292824074074086</v>
      </c>
      <c r="C311" s="78">
        <v>100</v>
      </c>
      <c r="D311" s="79">
        <v>65.42</v>
      </c>
      <c r="E311" s="80">
        <v>6542</v>
      </c>
      <c r="F311" s="78" t="s">
        <v>24</v>
      </c>
    </row>
    <row r="312" spans="1:6">
      <c r="A312" s="44">
        <v>43686</v>
      </c>
      <c r="B312" s="77">
        <v>0.54303240740740744</v>
      </c>
      <c r="C312" s="78">
        <v>100</v>
      </c>
      <c r="D312" s="79">
        <v>65.400000000000006</v>
      </c>
      <c r="E312" s="80">
        <v>6540.0000000000009</v>
      </c>
      <c r="F312" s="78" t="s">
        <v>24</v>
      </c>
    </row>
    <row r="313" spans="1:6">
      <c r="A313" s="44">
        <v>43686</v>
      </c>
      <c r="B313" s="77">
        <v>0.54303240740740744</v>
      </c>
      <c r="C313" s="78">
        <v>100</v>
      </c>
      <c r="D313" s="79">
        <v>65.38</v>
      </c>
      <c r="E313" s="80">
        <v>6538</v>
      </c>
      <c r="F313" s="78" t="s">
        <v>24</v>
      </c>
    </row>
    <row r="314" spans="1:6">
      <c r="A314" s="44">
        <v>43686</v>
      </c>
      <c r="B314" s="77">
        <v>0.56805555555555554</v>
      </c>
      <c r="C314" s="78">
        <v>100</v>
      </c>
      <c r="D314" s="79">
        <v>65.42</v>
      </c>
      <c r="E314" s="80">
        <v>6542</v>
      </c>
      <c r="F314" s="78" t="s">
        <v>24</v>
      </c>
    </row>
    <row r="315" spans="1:6">
      <c r="A315" s="44">
        <v>43686</v>
      </c>
      <c r="B315" s="77">
        <v>0.56864583333333341</v>
      </c>
      <c r="C315" s="78">
        <v>100</v>
      </c>
      <c r="D315" s="79">
        <v>65.400000000000006</v>
      </c>
      <c r="E315" s="80">
        <v>6540.0000000000009</v>
      </c>
      <c r="F315" s="78" t="s">
        <v>24</v>
      </c>
    </row>
    <row r="316" spans="1:6">
      <c r="A316" s="44">
        <v>43686</v>
      </c>
      <c r="B316" s="77">
        <v>0.57829861111111114</v>
      </c>
      <c r="C316" s="78">
        <v>38</v>
      </c>
      <c r="D316" s="79">
        <v>65.400000000000006</v>
      </c>
      <c r="E316" s="80">
        <v>2485.2000000000003</v>
      </c>
      <c r="F316" s="78" t="s">
        <v>24</v>
      </c>
    </row>
    <row r="317" spans="1:6">
      <c r="A317" s="44">
        <v>43686</v>
      </c>
      <c r="B317" s="77">
        <v>0.57829861111111114</v>
      </c>
      <c r="C317" s="78">
        <v>112</v>
      </c>
      <c r="D317" s="79">
        <v>65.400000000000006</v>
      </c>
      <c r="E317" s="80">
        <v>7324.8000000000011</v>
      </c>
      <c r="F317" s="78" t="s">
        <v>24</v>
      </c>
    </row>
    <row r="318" spans="1:6">
      <c r="A318" s="44">
        <v>43686</v>
      </c>
      <c r="B318" s="77">
        <v>0.57829861111111114</v>
      </c>
      <c r="C318" s="78">
        <v>50</v>
      </c>
      <c r="D318" s="79">
        <v>65.400000000000006</v>
      </c>
      <c r="E318" s="80">
        <v>3270.0000000000005</v>
      </c>
      <c r="F318" s="78" t="s">
        <v>24</v>
      </c>
    </row>
    <row r="319" spans="1:6">
      <c r="A319" s="44">
        <v>43686</v>
      </c>
      <c r="B319" s="77">
        <v>0.57920138888888884</v>
      </c>
      <c r="C319" s="78">
        <v>100</v>
      </c>
      <c r="D319" s="79">
        <v>65.38</v>
      </c>
      <c r="E319" s="80">
        <v>6538</v>
      </c>
      <c r="F319" s="78" t="s">
        <v>24</v>
      </c>
    </row>
    <row r="320" spans="1:6">
      <c r="A320" s="44">
        <v>43686</v>
      </c>
      <c r="B320" s="77">
        <v>0.57937500000000008</v>
      </c>
      <c r="C320" s="78">
        <v>100</v>
      </c>
      <c r="D320" s="79">
        <v>65.36</v>
      </c>
      <c r="E320" s="80">
        <v>6536</v>
      </c>
      <c r="F320" s="78" t="s">
        <v>24</v>
      </c>
    </row>
    <row r="321" spans="1:6">
      <c r="A321" s="44">
        <v>43686</v>
      </c>
      <c r="B321" s="77">
        <v>0.57996527777777773</v>
      </c>
      <c r="C321" s="78">
        <v>100</v>
      </c>
      <c r="D321" s="79">
        <v>65.34</v>
      </c>
      <c r="E321" s="80">
        <v>6534</v>
      </c>
      <c r="F321" s="78" t="s">
        <v>24</v>
      </c>
    </row>
    <row r="322" spans="1:6">
      <c r="A322" s="44">
        <v>43686</v>
      </c>
      <c r="B322" s="77">
        <v>0.57997685185185188</v>
      </c>
      <c r="C322" s="78">
        <v>100</v>
      </c>
      <c r="D322" s="79">
        <v>65.319999999999993</v>
      </c>
      <c r="E322" s="80">
        <v>6531.9999999999991</v>
      </c>
      <c r="F322" s="78" t="s">
        <v>24</v>
      </c>
    </row>
    <row r="323" spans="1:6">
      <c r="A323" s="44">
        <v>43686</v>
      </c>
      <c r="B323" s="77">
        <v>0.58182870370370365</v>
      </c>
      <c r="C323" s="78">
        <v>100</v>
      </c>
      <c r="D323" s="79">
        <v>65.3</v>
      </c>
      <c r="E323" s="80">
        <v>6530</v>
      </c>
      <c r="F323" s="78" t="s">
        <v>24</v>
      </c>
    </row>
    <row r="324" spans="1:6">
      <c r="A324" s="44">
        <v>43686</v>
      </c>
      <c r="B324" s="77">
        <v>0.58199074074074086</v>
      </c>
      <c r="C324" s="78">
        <v>175</v>
      </c>
      <c r="D324" s="79">
        <v>65.3</v>
      </c>
      <c r="E324" s="80">
        <v>11427.5</v>
      </c>
      <c r="F324" s="78" t="s">
        <v>24</v>
      </c>
    </row>
    <row r="325" spans="1:6">
      <c r="A325" s="44">
        <v>43686</v>
      </c>
      <c r="B325" s="77">
        <v>0.58199074074074086</v>
      </c>
      <c r="C325" s="78">
        <v>125</v>
      </c>
      <c r="D325" s="79">
        <v>65.3</v>
      </c>
      <c r="E325" s="80">
        <v>8162.5</v>
      </c>
      <c r="F325" s="78" t="s">
        <v>24</v>
      </c>
    </row>
    <row r="326" spans="1:6">
      <c r="A326" s="44">
        <v>43686</v>
      </c>
      <c r="B326" s="77">
        <v>0.58211805555555551</v>
      </c>
      <c r="C326" s="78">
        <v>97</v>
      </c>
      <c r="D326" s="79">
        <v>65.3</v>
      </c>
      <c r="E326" s="80">
        <v>6334.0999999999995</v>
      </c>
      <c r="F326" s="78" t="s">
        <v>24</v>
      </c>
    </row>
    <row r="327" spans="1:6">
      <c r="A327" s="44">
        <v>43686</v>
      </c>
      <c r="B327" s="77">
        <v>0.58211805555555551</v>
      </c>
      <c r="C327" s="78">
        <v>50</v>
      </c>
      <c r="D327" s="79">
        <v>65.3</v>
      </c>
      <c r="E327" s="80">
        <v>3265</v>
      </c>
      <c r="F327" s="78" t="s">
        <v>24</v>
      </c>
    </row>
    <row r="328" spans="1:6">
      <c r="A328" s="44">
        <v>43686</v>
      </c>
      <c r="B328" s="77">
        <v>0.58211805555555551</v>
      </c>
      <c r="C328" s="78">
        <v>153</v>
      </c>
      <c r="D328" s="79">
        <v>65.3</v>
      </c>
      <c r="E328" s="80">
        <v>9990.9</v>
      </c>
      <c r="F328" s="78" t="s">
        <v>24</v>
      </c>
    </row>
    <row r="329" spans="1:6">
      <c r="A329" s="44">
        <v>43686</v>
      </c>
      <c r="B329" s="77">
        <v>0.58232638888888888</v>
      </c>
      <c r="C329" s="78">
        <v>49</v>
      </c>
      <c r="D329" s="79">
        <v>65.3</v>
      </c>
      <c r="E329" s="80">
        <v>3199.7</v>
      </c>
      <c r="F329" s="78" t="s">
        <v>24</v>
      </c>
    </row>
    <row r="330" spans="1:6">
      <c r="A330" s="44">
        <v>43686</v>
      </c>
      <c r="B330" s="77">
        <v>0.58232638888888888</v>
      </c>
      <c r="C330" s="78">
        <v>17</v>
      </c>
      <c r="D330" s="79">
        <v>65.3</v>
      </c>
      <c r="E330" s="80">
        <v>1110.0999999999999</v>
      </c>
      <c r="F330" s="78" t="s">
        <v>24</v>
      </c>
    </row>
    <row r="331" spans="1:6">
      <c r="A331" s="44">
        <v>43686</v>
      </c>
      <c r="B331" s="77">
        <v>0.58232638888888888</v>
      </c>
      <c r="C331" s="78">
        <v>25</v>
      </c>
      <c r="D331" s="79">
        <v>65.3</v>
      </c>
      <c r="E331" s="80">
        <v>1632.5</v>
      </c>
      <c r="F331" s="78" t="s">
        <v>24</v>
      </c>
    </row>
    <row r="332" spans="1:6">
      <c r="A332" s="44">
        <v>43686</v>
      </c>
      <c r="B332" s="77">
        <v>0.58232638888888888</v>
      </c>
      <c r="C332" s="78">
        <v>209</v>
      </c>
      <c r="D332" s="79">
        <v>65.3</v>
      </c>
      <c r="E332" s="80">
        <v>13647.699999999999</v>
      </c>
      <c r="F332" s="78" t="s">
        <v>24</v>
      </c>
    </row>
    <row r="333" spans="1:6">
      <c r="A333" s="44">
        <v>43686</v>
      </c>
      <c r="B333" s="77">
        <v>0.59516203703703707</v>
      </c>
      <c r="C333" s="78">
        <v>95</v>
      </c>
      <c r="D333" s="79">
        <v>65.44</v>
      </c>
      <c r="E333" s="80">
        <v>6216.8</v>
      </c>
      <c r="F333" s="78" t="s">
        <v>24</v>
      </c>
    </row>
    <row r="334" spans="1:6">
      <c r="A334" s="44">
        <v>43686</v>
      </c>
      <c r="B334" s="77">
        <v>0.59516203703703707</v>
      </c>
      <c r="C334" s="78">
        <v>5</v>
      </c>
      <c r="D334" s="79">
        <v>65.44</v>
      </c>
      <c r="E334" s="80">
        <v>327.2</v>
      </c>
      <c r="F334" s="78" t="s">
        <v>24</v>
      </c>
    </row>
    <row r="335" spans="1:6">
      <c r="A335" s="44">
        <v>43686</v>
      </c>
      <c r="B335" s="77">
        <v>0.59670138888888891</v>
      </c>
      <c r="C335" s="78">
        <v>100</v>
      </c>
      <c r="D335" s="79">
        <v>65.42</v>
      </c>
      <c r="E335" s="80">
        <v>6542</v>
      </c>
      <c r="F335" s="78" t="s">
        <v>24</v>
      </c>
    </row>
    <row r="336" spans="1:6">
      <c r="A336" s="44">
        <v>43686</v>
      </c>
      <c r="B336" s="77">
        <v>0.59731481481481474</v>
      </c>
      <c r="C336" s="78">
        <v>82</v>
      </c>
      <c r="D336" s="79">
        <v>65.400000000000006</v>
      </c>
      <c r="E336" s="80">
        <v>5362.8</v>
      </c>
      <c r="F336" s="78" t="s">
        <v>24</v>
      </c>
    </row>
    <row r="337" spans="1:6">
      <c r="A337" s="44">
        <v>43686</v>
      </c>
      <c r="B337" s="77">
        <v>0.59731481481481474</v>
      </c>
      <c r="C337" s="78">
        <v>18</v>
      </c>
      <c r="D337" s="79">
        <v>65.400000000000006</v>
      </c>
      <c r="E337" s="80">
        <v>1177.2</v>
      </c>
      <c r="F337" s="78" t="s">
        <v>24</v>
      </c>
    </row>
    <row r="338" spans="1:6">
      <c r="A338" s="44">
        <v>43686</v>
      </c>
      <c r="B338" s="77">
        <v>0.60064814814814804</v>
      </c>
      <c r="C338" s="78">
        <v>90</v>
      </c>
      <c r="D338" s="79">
        <v>65.38</v>
      </c>
      <c r="E338" s="80">
        <v>5884.2</v>
      </c>
      <c r="F338" s="78" t="s">
        <v>24</v>
      </c>
    </row>
    <row r="339" spans="1:6">
      <c r="A339" s="44">
        <v>43686</v>
      </c>
      <c r="B339" s="77">
        <v>0.60064814814814804</v>
      </c>
      <c r="C339" s="78">
        <v>10</v>
      </c>
      <c r="D339" s="79">
        <v>65.38</v>
      </c>
      <c r="E339" s="80">
        <v>653.79999999999995</v>
      </c>
      <c r="F339" s="78" t="s">
        <v>24</v>
      </c>
    </row>
    <row r="340" spans="1:6">
      <c r="A340" s="44">
        <v>43686</v>
      </c>
      <c r="B340" s="77">
        <v>0.60663194444444446</v>
      </c>
      <c r="C340" s="78">
        <v>100</v>
      </c>
      <c r="D340" s="79">
        <v>65.42</v>
      </c>
      <c r="E340" s="80">
        <v>6542</v>
      </c>
      <c r="F340" s="78" t="s">
        <v>24</v>
      </c>
    </row>
    <row r="341" spans="1:6">
      <c r="A341" s="44">
        <v>43686</v>
      </c>
      <c r="B341" s="77">
        <v>0.61249999999999993</v>
      </c>
      <c r="C341" s="78">
        <v>125</v>
      </c>
      <c r="D341" s="79">
        <v>65.42</v>
      </c>
      <c r="E341" s="80">
        <v>8177.5</v>
      </c>
      <c r="F341" s="78" t="s">
        <v>24</v>
      </c>
    </row>
    <row r="342" spans="1:6">
      <c r="A342" s="44">
        <v>43686</v>
      </c>
      <c r="B342" s="77">
        <v>0.6128703703703704</v>
      </c>
      <c r="C342" s="78">
        <v>75</v>
      </c>
      <c r="D342" s="79">
        <v>65.42</v>
      </c>
      <c r="E342" s="80">
        <v>4906.5</v>
      </c>
      <c r="F342" s="78" t="s">
        <v>24</v>
      </c>
    </row>
    <row r="343" spans="1:6">
      <c r="A343" s="44">
        <v>43686</v>
      </c>
      <c r="B343" s="77">
        <v>0.62927083333333333</v>
      </c>
      <c r="C343" s="78">
        <v>100</v>
      </c>
      <c r="D343" s="79">
        <v>65.44</v>
      </c>
      <c r="E343" s="80">
        <v>6544</v>
      </c>
      <c r="F343" s="78" t="s">
        <v>24</v>
      </c>
    </row>
    <row r="344" spans="1:6">
      <c r="A344" s="44">
        <v>43686</v>
      </c>
      <c r="B344" s="77">
        <v>0.62927083333333333</v>
      </c>
      <c r="C344" s="78">
        <v>100</v>
      </c>
      <c r="D344" s="79">
        <v>65.44</v>
      </c>
      <c r="E344" s="80">
        <v>6544</v>
      </c>
      <c r="F344" s="78" t="s">
        <v>24</v>
      </c>
    </row>
    <row r="345" spans="1:6">
      <c r="A345" s="44">
        <v>43686</v>
      </c>
      <c r="B345" s="77">
        <v>0.63273148148148151</v>
      </c>
      <c r="C345" s="78">
        <v>100</v>
      </c>
      <c r="D345" s="79">
        <v>65.459999999999994</v>
      </c>
      <c r="E345" s="80">
        <v>6545.9999999999991</v>
      </c>
      <c r="F345" s="78" t="s">
        <v>24</v>
      </c>
    </row>
    <row r="346" spans="1:6">
      <c r="A346" s="44">
        <v>43686</v>
      </c>
      <c r="B346" s="77">
        <v>0.63282407407407415</v>
      </c>
      <c r="C346" s="78">
        <v>100</v>
      </c>
      <c r="D346" s="79">
        <v>65.44</v>
      </c>
      <c r="E346" s="80">
        <v>6544</v>
      </c>
      <c r="F346" s="78" t="s">
        <v>24</v>
      </c>
    </row>
    <row r="347" spans="1:6">
      <c r="A347" s="44">
        <v>43686</v>
      </c>
      <c r="B347" s="77">
        <v>0.63890046296296299</v>
      </c>
      <c r="C347" s="78">
        <v>100</v>
      </c>
      <c r="D347" s="79">
        <v>65.44</v>
      </c>
      <c r="E347" s="80">
        <v>6544</v>
      </c>
      <c r="F347" s="78" t="s">
        <v>24</v>
      </c>
    </row>
    <row r="348" spans="1:6">
      <c r="A348" s="44">
        <v>43686</v>
      </c>
      <c r="B348" s="77">
        <v>0.64017361111111104</v>
      </c>
      <c r="C348" s="78">
        <v>100</v>
      </c>
      <c r="D348" s="79">
        <v>65.44</v>
      </c>
      <c r="E348" s="80">
        <v>6544</v>
      </c>
      <c r="F348" s="78" t="s">
        <v>24</v>
      </c>
    </row>
    <row r="349" spans="1:6">
      <c r="A349" s="44">
        <v>43686</v>
      </c>
      <c r="B349" s="77">
        <v>0.64523148148148157</v>
      </c>
      <c r="C349" s="78">
        <v>52</v>
      </c>
      <c r="D349" s="79">
        <v>65.44</v>
      </c>
      <c r="E349" s="80">
        <v>3402.88</v>
      </c>
      <c r="F349" s="78" t="s">
        <v>24</v>
      </c>
    </row>
    <row r="350" spans="1:6">
      <c r="A350" s="44">
        <v>43686</v>
      </c>
      <c r="B350" s="77">
        <v>0.64523148148148157</v>
      </c>
      <c r="C350" s="78">
        <v>48</v>
      </c>
      <c r="D350" s="79">
        <v>65.44</v>
      </c>
      <c r="E350" s="80">
        <v>3141.12</v>
      </c>
      <c r="F350" s="78" t="s">
        <v>24</v>
      </c>
    </row>
    <row r="351" spans="1:6">
      <c r="A351" s="44">
        <v>43686</v>
      </c>
      <c r="B351" s="77">
        <v>0.64723379629629629</v>
      </c>
      <c r="C351" s="78">
        <v>41</v>
      </c>
      <c r="D351" s="79">
        <v>65.44</v>
      </c>
      <c r="E351" s="80">
        <v>2683.04</v>
      </c>
      <c r="F351" s="78" t="s">
        <v>24</v>
      </c>
    </row>
    <row r="352" spans="1:6">
      <c r="A352" s="44">
        <v>43686</v>
      </c>
      <c r="B352" s="77">
        <v>0.64723379629629629</v>
      </c>
      <c r="C352" s="78">
        <v>84</v>
      </c>
      <c r="D352" s="79">
        <v>65.44</v>
      </c>
      <c r="E352" s="80">
        <v>5496.96</v>
      </c>
      <c r="F352" s="78" t="s">
        <v>24</v>
      </c>
    </row>
    <row r="353" spans="1:6">
      <c r="A353" s="44">
        <v>43686</v>
      </c>
      <c r="B353" s="77">
        <v>0.64723379629629629</v>
      </c>
      <c r="C353" s="78">
        <v>75</v>
      </c>
      <c r="D353" s="79">
        <v>65.44</v>
      </c>
      <c r="E353" s="80">
        <v>4908</v>
      </c>
      <c r="F353" s="78" t="s">
        <v>24</v>
      </c>
    </row>
    <row r="354" spans="1:6">
      <c r="A354" s="44">
        <v>43686</v>
      </c>
      <c r="B354" s="77">
        <v>0.6473726851851852</v>
      </c>
      <c r="C354" s="78">
        <v>200</v>
      </c>
      <c r="D354" s="79">
        <v>65.44</v>
      </c>
      <c r="E354" s="80">
        <v>13088</v>
      </c>
      <c r="F354" s="78" t="s">
        <v>24</v>
      </c>
    </row>
    <row r="355" spans="1:6">
      <c r="A355" s="44">
        <v>43686</v>
      </c>
      <c r="B355" s="77">
        <v>0.6487384259259259</v>
      </c>
      <c r="C355" s="78">
        <v>10</v>
      </c>
      <c r="D355" s="79">
        <v>65.459999999999994</v>
      </c>
      <c r="E355" s="80">
        <v>654.59999999999991</v>
      </c>
      <c r="F355" s="78" t="s">
        <v>24</v>
      </c>
    </row>
    <row r="356" spans="1:6">
      <c r="A356" s="44">
        <v>43686</v>
      </c>
      <c r="B356" s="77">
        <v>0.6487384259259259</v>
      </c>
      <c r="C356" s="78">
        <v>86</v>
      </c>
      <c r="D356" s="79">
        <v>65.459999999999994</v>
      </c>
      <c r="E356" s="80">
        <v>5629.5599999999995</v>
      </c>
      <c r="F356" s="78" t="s">
        <v>24</v>
      </c>
    </row>
    <row r="357" spans="1:6">
      <c r="A357" s="44">
        <v>43686</v>
      </c>
      <c r="B357" s="77">
        <v>0.6487384259259259</v>
      </c>
      <c r="C357" s="78">
        <v>80</v>
      </c>
      <c r="D357" s="79">
        <v>65.459999999999994</v>
      </c>
      <c r="E357" s="80">
        <v>5236.7999999999993</v>
      </c>
      <c r="F357" s="78" t="s">
        <v>24</v>
      </c>
    </row>
    <row r="358" spans="1:6">
      <c r="A358" s="44">
        <v>43686</v>
      </c>
      <c r="B358" s="77">
        <v>0.6487384259259259</v>
      </c>
      <c r="C358" s="78">
        <v>24</v>
      </c>
      <c r="D358" s="79">
        <v>65.459999999999994</v>
      </c>
      <c r="E358" s="80">
        <v>1571.04</v>
      </c>
      <c r="F358" s="78" t="s">
        <v>24</v>
      </c>
    </row>
    <row r="359" spans="1:6">
      <c r="A359" s="44">
        <v>43686</v>
      </c>
      <c r="B359" s="77">
        <v>0.65387731481481481</v>
      </c>
      <c r="C359" s="78">
        <v>54</v>
      </c>
      <c r="D359" s="79">
        <v>65.459999999999994</v>
      </c>
      <c r="E359" s="80">
        <v>3534.8399999999997</v>
      </c>
      <c r="F359" s="78" t="s">
        <v>24</v>
      </c>
    </row>
    <row r="360" spans="1:6">
      <c r="A360" s="44">
        <v>43686</v>
      </c>
      <c r="B360" s="77">
        <v>0.65387731481481481</v>
      </c>
      <c r="C360" s="78">
        <v>46</v>
      </c>
      <c r="D360" s="79">
        <v>65.459999999999994</v>
      </c>
      <c r="E360" s="80">
        <v>3011.16</v>
      </c>
      <c r="F360" s="78" t="s">
        <v>24</v>
      </c>
    </row>
    <row r="361" spans="1:6">
      <c r="A361" s="44">
        <v>43686</v>
      </c>
      <c r="B361" s="77">
        <v>0.65447916666666661</v>
      </c>
      <c r="C361" s="78">
        <v>100</v>
      </c>
      <c r="D361" s="79">
        <v>65.44</v>
      </c>
      <c r="E361" s="80">
        <v>6544</v>
      </c>
      <c r="F361" s="78" t="s">
        <v>24</v>
      </c>
    </row>
    <row r="362" spans="1:6">
      <c r="A362" s="44">
        <v>43686</v>
      </c>
      <c r="B362" s="77">
        <v>0.65607638888888886</v>
      </c>
      <c r="C362" s="78">
        <v>100</v>
      </c>
      <c r="D362" s="79">
        <v>65.42</v>
      </c>
      <c r="E362" s="80">
        <v>6542</v>
      </c>
      <c r="F362" s="78" t="s">
        <v>24</v>
      </c>
    </row>
    <row r="363" spans="1:6">
      <c r="A363" s="44">
        <v>43686</v>
      </c>
      <c r="B363" s="77">
        <v>0.6564699074074074</v>
      </c>
      <c r="C363" s="78">
        <v>100</v>
      </c>
      <c r="D363" s="79">
        <v>65.400000000000006</v>
      </c>
      <c r="E363" s="80">
        <v>6540.0000000000009</v>
      </c>
      <c r="F363" s="78" t="s">
        <v>24</v>
      </c>
    </row>
    <row r="364" spans="1:6">
      <c r="A364" s="44">
        <v>43686</v>
      </c>
      <c r="B364" s="77">
        <v>0.65719907407407419</v>
      </c>
      <c r="C364" s="78">
        <v>100</v>
      </c>
      <c r="D364" s="79">
        <v>65.38</v>
      </c>
      <c r="E364" s="80">
        <v>6538</v>
      </c>
      <c r="F364" s="78" t="s">
        <v>24</v>
      </c>
    </row>
    <row r="365" spans="1:6">
      <c r="A365" s="44">
        <v>43686</v>
      </c>
      <c r="B365" s="77">
        <v>0.6654282407407407</v>
      </c>
      <c r="C365" s="78">
        <v>300</v>
      </c>
      <c r="D365" s="79">
        <v>65.42</v>
      </c>
      <c r="E365" s="80">
        <v>19626</v>
      </c>
      <c r="F365" s="78" t="s">
        <v>24</v>
      </c>
    </row>
    <row r="366" spans="1:6">
      <c r="A366" s="44">
        <v>43686</v>
      </c>
      <c r="B366" s="77">
        <v>0.665486111111111</v>
      </c>
      <c r="C366" s="78">
        <v>32</v>
      </c>
      <c r="D366" s="79">
        <v>65.42</v>
      </c>
      <c r="E366" s="80">
        <v>2093.44</v>
      </c>
      <c r="F366" s="78" t="s">
        <v>24</v>
      </c>
    </row>
    <row r="367" spans="1:6">
      <c r="A367" s="44">
        <v>43686</v>
      </c>
      <c r="B367" s="77">
        <v>0.665486111111111</v>
      </c>
      <c r="C367" s="78">
        <v>68</v>
      </c>
      <c r="D367" s="79">
        <v>65.42</v>
      </c>
      <c r="E367" s="80">
        <v>4448.5600000000004</v>
      </c>
      <c r="F367" s="78" t="s">
        <v>24</v>
      </c>
    </row>
    <row r="368" spans="1:6">
      <c r="A368" s="44">
        <v>43686</v>
      </c>
      <c r="B368" s="77">
        <v>0.66556712962962961</v>
      </c>
      <c r="C368" s="78">
        <v>100</v>
      </c>
      <c r="D368" s="79">
        <v>65.400000000000006</v>
      </c>
      <c r="E368" s="80">
        <v>6540.0000000000009</v>
      </c>
      <c r="F368" s="78" t="s">
        <v>24</v>
      </c>
    </row>
    <row r="369" spans="1:6">
      <c r="A369" s="83">
        <v>43686</v>
      </c>
      <c r="B369" s="84">
        <v>0.66577546296296297</v>
      </c>
      <c r="C369" s="85">
        <v>175</v>
      </c>
      <c r="D369" s="86">
        <v>65.400000000000006</v>
      </c>
      <c r="E369" s="87">
        <v>11445.000000000002</v>
      </c>
      <c r="F369" s="85" t="s">
        <v>24</v>
      </c>
    </row>
    <row r="370" spans="1:6">
      <c r="A370" s="44">
        <v>43686</v>
      </c>
      <c r="B370" s="77">
        <v>0.66577546296296297</v>
      </c>
      <c r="C370" s="78">
        <v>125</v>
      </c>
      <c r="D370" s="79">
        <v>65.400000000000006</v>
      </c>
      <c r="E370" s="80">
        <v>8175.0000000000009</v>
      </c>
      <c r="F370" s="78" t="s">
        <v>24</v>
      </c>
    </row>
    <row r="371" spans="1:6">
      <c r="A371" s="44">
        <v>43686</v>
      </c>
      <c r="B371" s="77">
        <v>0.66733796296296299</v>
      </c>
      <c r="C371" s="78">
        <v>3</v>
      </c>
      <c r="D371" s="79">
        <v>65.400000000000006</v>
      </c>
      <c r="E371" s="80">
        <v>196.20000000000002</v>
      </c>
      <c r="F371" s="78" t="s">
        <v>24</v>
      </c>
    </row>
    <row r="372" spans="1:6">
      <c r="A372" s="44">
        <v>43686</v>
      </c>
      <c r="B372" s="77">
        <v>0.66733796296296299</v>
      </c>
      <c r="C372" s="78">
        <v>197</v>
      </c>
      <c r="D372" s="79">
        <v>65.400000000000006</v>
      </c>
      <c r="E372" s="80">
        <v>12883.800000000001</v>
      </c>
      <c r="F372" s="78" t="s">
        <v>24</v>
      </c>
    </row>
    <row r="373" spans="1:6">
      <c r="A373" s="44">
        <v>43686</v>
      </c>
      <c r="B373" s="77">
        <v>0.66768518518518516</v>
      </c>
      <c r="C373" s="78">
        <v>100</v>
      </c>
      <c r="D373" s="79">
        <v>65.400000000000006</v>
      </c>
      <c r="E373" s="80">
        <v>6540.0000000000009</v>
      </c>
      <c r="F373" s="78" t="s">
        <v>24</v>
      </c>
    </row>
    <row r="374" spans="1:6">
      <c r="A374" s="44">
        <v>43686</v>
      </c>
      <c r="B374" s="77">
        <v>0.67222222222222217</v>
      </c>
      <c r="C374" s="78">
        <v>100</v>
      </c>
      <c r="D374" s="79">
        <v>65.38</v>
      </c>
      <c r="E374" s="80">
        <v>6538</v>
      </c>
      <c r="F374" s="78" t="s">
        <v>24</v>
      </c>
    </row>
    <row r="375" spans="1:6">
      <c r="A375" s="44">
        <v>43686</v>
      </c>
      <c r="B375" s="77">
        <v>0.67261574074074071</v>
      </c>
      <c r="C375" s="78">
        <v>62</v>
      </c>
      <c r="D375" s="79">
        <v>65.36</v>
      </c>
      <c r="E375" s="80">
        <v>4052.32</v>
      </c>
      <c r="F375" s="78" t="s">
        <v>24</v>
      </c>
    </row>
    <row r="376" spans="1:6">
      <c r="A376" s="44">
        <v>43686</v>
      </c>
      <c r="B376" s="77">
        <v>0.67261574074074071</v>
      </c>
      <c r="C376" s="78">
        <v>38</v>
      </c>
      <c r="D376" s="79">
        <v>65.36</v>
      </c>
      <c r="E376" s="80">
        <v>2483.6799999999998</v>
      </c>
      <c r="F376" s="78" t="s">
        <v>24</v>
      </c>
    </row>
    <row r="377" spans="1:6">
      <c r="A377" s="44">
        <v>43686</v>
      </c>
      <c r="B377" s="77">
        <v>0.67342592592592598</v>
      </c>
      <c r="C377" s="78">
        <v>116</v>
      </c>
      <c r="D377" s="79">
        <v>65.400000000000006</v>
      </c>
      <c r="E377" s="80">
        <v>7586.4000000000005</v>
      </c>
      <c r="F377" s="78" t="s">
        <v>24</v>
      </c>
    </row>
    <row r="378" spans="1:6">
      <c r="A378" s="44">
        <v>43686</v>
      </c>
      <c r="B378" s="77">
        <v>0.67342592592592598</v>
      </c>
      <c r="C378" s="78">
        <v>84</v>
      </c>
      <c r="D378" s="79">
        <v>65.400000000000006</v>
      </c>
      <c r="E378" s="80">
        <v>5493.6</v>
      </c>
      <c r="F378" s="78" t="s">
        <v>24</v>
      </c>
    </row>
    <row r="379" spans="1:6">
      <c r="A379" s="44">
        <v>43686</v>
      </c>
      <c r="B379" s="77">
        <v>0.67351851851851852</v>
      </c>
      <c r="C379" s="78">
        <v>100</v>
      </c>
      <c r="D379" s="79">
        <v>65.38</v>
      </c>
      <c r="E379" s="80">
        <v>6538</v>
      </c>
      <c r="F379" s="78" t="s">
        <v>24</v>
      </c>
    </row>
    <row r="380" spans="1:6">
      <c r="A380" s="44">
        <v>43686</v>
      </c>
      <c r="B380" s="77">
        <v>0.67604166666666676</v>
      </c>
      <c r="C380" s="78">
        <v>100</v>
      </c>
      <c r="D380" s="79">
        <v>65.400000000000006</v>
      </c>
      <c r="E380" s="80">
        <v>6540.0000000000009</v>
      </c>
      <c r="F380" s="78" t="s">
        <v>24</v>
      </c>
    </row>
    <row r="381" spans="1:6">
      <c r="A381" s="44">
        <v>43686</v>
      </c>
      <c r="B381" s="77">
        <v>0.67721064814814813</v>
      </c>
      <c r="C381" s="78">
        <v>100</v>
      </c>
      <c r="D381" s="79">
        <v>65.400000000000006</v>
      </c>
      <c r="E381" s="80">
        <v>6540.0000000000009</v>
      </c>
      <c r="F381" s="78" t="s">
        <v>24</v>
      </c>
    </row>
    <row r="382" spans="1:6">
      <c r="A382" s="44">
        <v>43686</v>
      </c>
      <c r="B382" s="77">
        <v>0.67760416666666667</v>
      </c>
      <c r="C382" s="78">
        <v>100</v>
      </c>
      <c r="D382" s="79">
        <v>65.38</v>
      </c>
      <c r="E382" s="80">
        <v>6538</v>
      </c>
      <c r="F382" s="78" t="s">
        <v>24</v>
      </c>
    </row>
    <row r="383" spans="1:6">
      <c r="A383" s="44">
        <v>43686</v>
      </c>
      <c r="B383" s="77">
        <v>0.67836805555555557</v>
      </c>
      <c r="C383" s="78">
        <v>43</v>
      </c>
      <c r="D383" s="79">
        <v>65.36</v>
      </c>
      <c r="E383" s="80">
        <v>2810.48</v>
      </c>
      <c r="F383" s="78" t="s">
        <v>24</v>
      </c>
    </row>
    <row r="384" spans="1:6">
      <c r="A384" s="44">
        <v>43686</v>
      </c>
      <c r="B384" s="77">
        <v>0.67836805555555557</v>
      </c>
      <c r="C384" s="78">
        <v>57</v>
      </c>
      <c r="D384" s="79">
        <v>65.36</v>
      </c>
      <c r="E384" s="80">
        <v>3725.52</v>
      </c>
      <c r="F384" s="78" t="s">
        <v>24</v>
      </c>
    </row>
    <row r="385" spans="1:6">
      <c r="A385" s="44">
        <v>43686</v>
      </c>
      <c r="B385" s="77">
        <v>0.67847222222222214</v>
      </c>
      <c r="C385" s="78">
        <v>100</v>
      </c>
      <c r="D385" s="79">
        <v>65.34</v>
      </c>
      <c r="E385" s="80">
        <v>6534</v>
      </c>
      <c r="F385" s="78" t="s">
        <v>24</v>
      </c>
    </row>
    <row r="386" spans="1:6">
      <c r="A386" s="44">
        <v>43686</v>
      </c>
      <c r="B386" s="77">
        <v>0.67851851851851863</v>
      </c>
      <c r="C386" s="78">
        <v>100</v>
      </c>
      <c r="D386" s="79">
        <v>65.319999999999993</v>
      </c>
      <c r="E386" s="80">
        <v>6531.9999999999991</v>
      </c>
      <c r="F386" s="78" t="s">
        <v>24</v>
      </c>
    </row>
    <row r="387" spans="1:6">
      <c r="A387" s="44">
        <v>43686</v>
      </c>
      <c r="B387" s="77">
        <v>0.67959490740740736</v>
      </c>
      <c r="C387" s="78">
        <v>162</v>
      </c>
      <c r="D387" s="79">
        <v>65.34</v>
      </c>
      <c r="E387" s="80">
        <v>10585.08</v>
      </c>
      <c r="F387" s="78" t="s">
        <v>24</v>
      </c>
    </row>
    <row r="388" spans="1:6">
      <c r="A388" s="44">
        <v>43686</v>
      </c>
      <c r="B388" s="77">
        <v>0.67959490740740736</v>
      </c>
      <c r="C388" s="78">
        <v>83</v>
      </c>
      <c r="D388" s="79">
        <v>65.34</v>
      </c>
      <c r="E388" s="80">
        <v>5423.22</v>
      </c>
      <c r="F388" s="78" t="s">
        <v>24</v>
      </c>
    </row>
    <row r="389" spans="1:6">
      <c r="A389" s="44">
        <v>43686</v>
      </c>
      <c r="B389" s="77">
        <v>0.67986111111111114</v>
      </c>
      <c r="C389" s="78">
        <v>55</v>
      </c>
      <c r="D389" s="79">
        <v>65.34</v>
      </c>
      <c r="E389" s="80">
        <v>3593.7000000000003</v>
      </c>
      <c r="F389" s="78" t="s">
        <v>24</v>
      </c>
    </row>
    <row r="390" spans="1:6">
      <c r="A390" s="44">
        <v>43686</v>
      </c>
      <c r="B390" s="77">
        <v>0.68</v>
      </c>
      <c r="C390" s="78">
        <v>18</v>
      </c>
      <c r="D390" s="79">
        <v>65.3</v>
      </c>
      <c r="E390" s="80">
        <v>1175.3999999999999</v>
      </c>
      <c r="F390" s="78" t="s">
        <v>24</v>
      </c>
    </row>
    <row r="391" spans="1:6">
      <c r="A391" s="44">
        <v>43686</v>
      </c>
      <c r="B391" s="77">
        <v>0.68</v>
      </c>
      <c r="C391" s="78">
        <v>22</v>
      </c>
      <c r="D391" s="79">
        <v>65.3</v>
      </c>
      <c r="E391" s="80">
        <v>1436.6</v>
      </c>
      <c r="F391" s="78" t="s">
        <v>24</v>
      </c>
    </row>
    <row r="392" spans="1:6">
      <c r="A392" s="44">
        <v>43686</v>
      </c>
      <c r="B392" s="77">
        <v>0.68</v>
      </c>
      <c r="C392" s="78">
        <v>60</v>
      </c>
      <c r="D392" s="79">
        <v>65.3</v>
      </c>
      <c r="E392" s="80">
        <v>3918</v>
      </c>
      <c r="F392" s="78" t="s">
        <v>24</v>
      </c>
    </row>
    <row r="393" spans="1:6">
      <c r="A393" s="44">
        <v>43686</v>
      </c>
      <c r="B393" s="77">
        <v>0.68002314814814824</v>
      </c>
      <c r="C393" s="78">
        <v>100</v>
      </c>
      <c r="D393" s="79">
        <v>65.28</v>
      </c>
      <c r="E393" s="80">
        <v>6528</v>
      </c>
      <c r="F393" s="78" t="s">
        <v>24</v>
      </c>
    </row>
    <row r="394" spans="1:6">
      <c r="A394" s="44">
        <v>43686</v>
      </c>
      <c r="B394" s="77">
        <v>0.68005787037037047</v>
      </c>
      <c r="C394" s="78">
        <v>100</v>
      </c>
      <c r="D394" s="79">
        <v>65.260000000000005</v>
      </c>
      <c r="E394" s="80">
        <v>6526.0000000000009</v>
      </c>
      <c r="F394" s="78" t="s">
        <v>24</v>
      </c>
    </row>
    <row r="395" spans="1:6">
      <c r="A395" s="44">
        <v>43686</v>
      </c>
      <c r="B395" s="77">
        <v>0.68005787037037047</v>
      </c>
      <c r="C395" s="78">
        <v>100</v>
      </c>
      <c r="D395" s="79">
        <v>65.239999999999995</v>
      </c>
      <c r="E395" s="80">
        <v>6523.9999999999991</v>
      </c>
      <c r="F395" s="78" t="s">
        <v>24</v>
      </c>
    </row>
    <row r="396" spans="1:6">
      <c r="A396" s="44">
        <v>43686</v>
      </c>
      <c r="B396" s="77">
        <v>0.68005787037037047</v>
      </c>
      <c r="C396" s="78">
        <v>100</v>
      </c>
      <c r="D396" s="79">
        <v>65.22</v>
      </c>
      <c r="E396" s="80">
        <v>6522</v>
      </c>
      <c r="F396" s="78" t="s">
        <v>24</v>
      </c>
    </row>
    <row r="397" spans="1:6">
      <c r="A397" s="44">
        <v>43686</v>
      </c>
      <c r="B397" s="77">
        <v>0.68753472222222223</v>
      </c>
      <c r="C397" s="78">
        <v>100</v>
      </c>
      <c r="D397" s="79">
        <v>65.239999999999995</v>
      </c>
      <c r="E397" s="80">
        <v>6523.9999999999991</v>
      </c>
      <c r="F397" s="78" t="s">
        <v>24</v>
      </c>
    </row>
    <row r="398" spans="1:6">
      <c r="A398" s="44">
        <v>43686</v>
      </c>
      <c r="B398" s="77">
        <v>0.68912037037037033</v>
      </c>
      <c r="C398" s="78">
        <v>100</v>
      </c>
      <c r="D398" s="79">
        <v>65.180000000000007</v>
      </c>
      <c r="E398" s="80">
        <v>6518.0000000000009</v>
      </c>
      <c r="F398" s="78" t="s">
        <v>24</v>
      </c>
    </row>
    <row r="399" spans="1:6">
      <c r="A399" s="44">
        <v>43686</v>
      </c>
      <c r="B399" s="77">
        <v>0.68967592592592586</v>
      </c>
      <c r="C399" s="78">
        <v>100</v>
      </c>
      <c r="D399" s="79">
        <v>65.2</v>
      </c>
      <c r="E399" s="80">
        <v>6520</v>
      </c>
      <c r="F399" s="78" t="s">
        <v>24</v>
      </c>
    </row>
    <row r="400" spans="1:6">
      <c r="A400" s="44">
        <v>43686</v>
      </c>
      <c r="B400" s="77">
        <v>0.69454861111111121</v>
      </c>
      <c r="C400" s="78">
        <v>100</v>
      </c>
      <c r="D400" s="79">
        <v>65.22</v>
      </c>
      <c r="E400" s="80">
        <v>6522</v>
      </c>
      <c r="F400" s="78" t="s">
        <v>24</v>
      </c>
    </row>
    <row r="401" spans="1:6">
      <c r="A401" s="44">
        <v>43686</v>
      </c>
      <c r="B401" s="77">
        <v>0.69508101851851845</v>
      </c>
      <c r="C401" s="78">
        <v>100</v>
      </c>
      <c r="D401" s="79">
        <v>65.180000000000007</v>
      </c>
      <c r="E401" s="80">
        <v>6518.0000000000009</v>
      </c>
      <c r="F401" s="78" t="s">
        <v>24</v>
      </c>
    </row>
    <row r="402" spans="1:6">
      <c r="A402" s="44">
        <v>43686</v>
      </c>
      <c r="B402" s="77">
        <v>0.69570601851851854</v>
      </c>
      <c r="C402" s="78">
        <v>100</v>
      </c>
      <c r="D402" s="79">
        <v>65.2</v>
      </c>
      <c r="E402" s="80">
        <v>6520</v>
      </c>
      <c r="F402" s="78" t="s">
        <v>24</v>
      </c>
    </row>
    <row r="403" spans="1:6">
      <c r="A403" s="44">
        <v>43686</v>
      </c>
      <c r="B403" s="77">
        <v>0.69740740740740748</v>
      </c>
      <c r="C403" s="78">
        <v>200</v>
      </c>
      <c r="D403" s="79">
        <v>65.239999999999995</v>
      </c>
      <c r="E403" s="80">
        <v>13047.999999999998</v>
      </c>
      <c r="F403" s="78" t="s">
        <v>24</v>
      </c>
    </row>
    <row r="404" spans="1:6">
      <c r="A404" s="44">
        <v>43686</v>
      </c>
      <c r="B404" s="77">
        <v>0.70462962962962961</v>
      </c>
      <c r="C404" s="78">
        <v>256</v>
      </c>
      <c r="D404" s="79">
        <v>65.319999999999993</v>
      </c>
      <c r="E404" s="80">
        <v>16721.919999999998</v>
      </c>
      <c r="F404" s="78" t="s">
        <v>24</v>
      </c>
    </row>
    <row r="405" spans="1:6">
      <c r="A405" s="44">
        <v>43686</v>
      </c>
      <c r="B405" s="77">
        <v>0.70462962962962961</v>
      </c>
      <c r="C405" s="78">
        <v>44</v>
      </c>
      <c r="D405" s="79">
        <v>65.319999999999993</v>
      </c>
      <c r="E405" s="80">
        <v>2874.08</v>
      </c>
      <c r="F405" s="78" t="s">
        <v>24</v>
      </c>
    </row>
    <row r="406" spans="1:6">
      <c r="A406" s="44">
        <v>43686</v>
      </c>
      <c r="B406" s="77">
        <v>0.70690972222222237</v>
      </c>
      <c r="C406" s="78">
        <v>193</v>
      </c>
      <c r="D406" s="79">
        <v>65.319999999999993</v>
      </c>
      <c r="E406" s="80">
        <v>12606.759999999998</v>
      </c>
      <c r="F406" s="78" t="s">
        <v>24</v>
      </c>
    </row>
    <row r="407" spans="1:6">
      <c r="A407" s="44">
        <v>43686</v>
      </c>
      <c r="B407" s="77">
        <v>0.70690972222222237</v>
      </c>
      <c r="C407" s="78">
        <v>107</v>
      </c>
      <c r="D407" s="79">
        <v>65.319999999999993</v>
      </c>
      <c r="E407" s="80">
        <v>6989.2399999999989</v>
      </c>
      <c r="F407" s="78" t="s">
        <v>24</v>
      </c>
    </row>
    <row r="408" spans="1:6">
      <c r="A408" s="44">
        <v>43686</v>
      </c>
      <c r="B408" s="77">
        <v>0.71034722222222213</v>
      </c>
      <c r="C408" s="78">
        <v>100</v>
      </c>
      <c r="D408" s="79">
        <v>65.3</v>
      </c>
      <c r="E408" s="80">
        <v>6530</v>
      </c>
      <c r="F408" s="78" t="s">
        <v>24</v>
      </c>
    </row>
    <row r="409" spans="1:6">
      <c r="A409" s="44">
        <v>43686</v>
      </c>
      <c r="B409" s="77">
        <v>0.71195601851851853</v>
      </c>
      <c r="C409" s="78">
        <v>100</v>
      </c>
      <c r="D409" s="79">
        <v>65.260000000000005</v>
      </c>
      <c r="E409" s="80">
        <v>6526.0000000000009</v>
      </c>
      <c r="F409" s="78" t="s">
        <v>24</v>
      </c>
    </row>
    <row r="410" spans="1:6">
      <c r="A410" s="44">
        <v>43686</v>
      </c>
      <c r="B410" s="77">
        <v>0.71303240740740748</v>
      </c>
      <c r="C410" s="78">
        <v>75</v>
      </c>
      <c r="D410" s="79">
        <v>65.260000000000005</v>
      </c>
      <c r="E410" s="80">
        <v>4894.5</v>
      </c>
      <c r="F410" s="78" t="s">
        <v>24</v>
      </c>
    </row>
    <row r="411" spans="1:6">
      <c r="A411" s="44">
        <v>43686</v>
      </c>
      <c r="B411" s="77">
        <v>0.71303240740740748</v>
      </c>
      <c r="C411" s="78">
        <v>125</v>
      </c>
      <c r="D411" s="79">
        <v>65.260000000000005</v>
      </c>
      <c r="E411" s="80">
        <v>8157.5000000000009</v>
      </c>
      <c r="F411" s="78" t="s">
        <v>24</v>
      </c>
    </row>
    <row r="412" spans="1:6">
      <c r="A412" s="44">
        <v>43686</v>
      </c>
      <c r="B412" s="77">
        <v>0.71460648148148154</v>
      </c>
      <c r="C412" s="78">
        <v>100</v>
      </c>
      <c r="D412" s="79">
        <v>65.239999999999995</v>
      </c>
      <c r="E412" s="80">
        <v>6523.9999999999991</v>
      </c>
      <c r="F412" s="78" t="s">
        <v>24</v>
      </c>
    </row>
    <row r="413" spans="1:6">
      <c r="A413" s="44">
        <v>43686</v>
      </c>
      <c r="B413" s="77">
        <v>0.71767361111111105</v>
      </c>
      <c r="C413" s="78">
        <v>100</v>
      </c>
      <c r="D413" s="79">
        <v>65.239999999999995</v>
      </c>
      <c r="E413" s="80">
        <v>6523.9999999999991</v>
      </c>
      <c r="F413" s="78" t="s">
        <v>24</v>
      </c>
    </row>
    <row r="414" spans="1:6">
      <c r="A414" s="44">
        <v>43686</v>
      </c>
      <c r="B414" s="77">
        <v>0.71996527777777775</v>
      </c>
      <c r="C414" s="78">
        <v>100</v>
      </c>
      <c r="D414" s="79">
        <v>65.260000000000005</v>
      </c>
      <c r="E414" s="80">
        <v>6526.0000000000009</v>
      </c>
      <c r="F414" s="78" t="s">
        <v>24</v>
      </c>
    </row>
    <row r="415" spans="1:6">
      <c r="A415" s="44">
        <v>43686</v>
      </c>
      <c r="B415" s="77">
        <v>0.72045138888888882</v>
      </c>
      <c r="C415" s="78">
        <v>100</v>
      </c>
      <c r="D415" s="79">
        <v>65.260000000000005</v>
      </c>
      <c r="E415" s="80">
        <v>6526.0000000000009</v>
      </c>
      <c r="F415" s="78" t="s">
        <v>24</v>
      </c>
    </row>
    <row r="416" spans="1:6">
      <c r="A416" s="44">
        <v>43686</v>
      </c>
      <c r="B416" s="77">
        <v>0.72113425925925922</v>
      </c>
      <c r="C416" s="78">
        <v>100</v>
      </c>
      <c r="D416" s="79">
        <v>65.239999999999995</v>
      </c>
      <c r="E416" s="80">
        <v>6523.9999999999991</v>
      </c>
      <c r="F416" s="78" t="s">
        <v>24</v>
      </c>
    </row>
    <row r="417" spans="1:6">
      <c r="A417" s="44">
        <v>43686</v>
      </c>
      <c r="B417" s="77">
        <v>0.72172453703703709</v>
      </c>
      <c r="C417" s="78">
        <v>62</v>
      </c>
      <c r="D417" s="79">
        <v>65.22</v>
      </c>
      <c r="E417" s="80">
        <v>4043.64</v>
      </c>
      <c r="F417" s="78" t="s">
        <v>24</v>
      </c>
    </row>
    <row r="418" spans="1:6">
      <c r="A418" s="44">
        <v>43686</v>
      </c>
      <c r="B418" s="77">
        <v>0.72172453703703709</v>
      </c>
      <c r="C418" s="78">
        <v>38</v>
      </c>
      <c r="D418" s="79">
        <v>65.22</v>
      </c>
      <c r="E418" s="80">
        <v>2478.36</v>
      </c>
      <c r="F418" s="78" t="s">
        <v>24</v>
      </c>
    </row>
    <row r="419" spans="1:6">
      <c r="A419" s="44">
        <v>43686</v>
      </c>
      <c r="B419" s="77">
        <v>0.72245370370370365</v>
      </c>
      <c r="C419" s="78">
        <v>53</v>
      </c>
      <c r="D419" s="79">
        <v>65.22</v>
      </c>
      <c r="E419" s="80">
        <v>3456.66</v>
      </c>
      <c r="F419" s="78" t="s">
        <v>24</v>
      </c>
    </row>
    <row r="420" spans="1:6">
      <c r="A420" s="44">
        <v>43686</v>
      </c>
      <c r="B420" s="77">
        <v>0.72245370370370365</v>
      </c>
      <c r="C420" s="78">
        <v>47</v>
      </c>
      <c r="D420" s="79">
        <v>65.22</v>
      </c>
      <c r="E420" s="80">
        <v>3065.34</v>
      </c>
      <c r="F420" s="78" t="s">
        <v>24</v>
      </c>
    </row>
    <row r="421" spans="1:6">
      <c r="A421" s="44">
        <v>43686</v>
      </c>
      <c r="B421" s="77">
        <v>0.72420138888888896</v>
      </c>
      <c r="C421" s="78">
        <v>63</v>
      </c>
      <c r="D421" s="79">
        <v>65.22</v>
      </c>
      <c r="E421" s="80">
        <v>4108.8599999999997</v>
      </c>
      <c r="F421" s="78" t="s">
        <v>24</v>
      </c>
    </row>
    <row r="422" spans="1:6">
      <c r="A422" s="44">
        <v>43686</v>
      </c>
      <c r="B422" s="77">
        <v>0.72506944444444443</v>
      </c>
      <c r="C422" s="78">
        <v>100</v>
      </c>
      <c r="D422" s="79">
        <v>65.22</v>
      </c>
      <c r="E422" s="80">
        <v>6522</v>
      </c>
      <c r="F422" s="78" t="s">
        <v>24</v>
      </c>
    </row>
    <row r="423" spans="1:6">
      <c r="A423" s="44">
        <v>43686</v>
      </c>
      <c r="B423" s="77">
        <v>0.72589120370370364</v>
      </c>
      <c r="C423" s="78">
        <v>100</v>
      </c>
      <c r="D423" s="79">
        <v>65.180000000000007</v>
      </c>
      <c r="E423" s="80">
        <v>6518.0000000000009</v>
      </c>
      <c r="F423" s="78" t="s">
        <v>24</v>
      </c>
    </row>
    <row r="424" spans="1:6">
      <c r="A424" s="44">
        <v>43686</v>
      </c>
      <c r="B424" s="77">
        <v>0.72717592592592595</v>
      </c>
      <c r="C424" s="78">
        <v>100</v>
      </c>
      <c r="D424" s="79">
        <v>65.16</v>
      </c>
      <c r="E424" s="80">
        <v>6516</v>
      </c>
      <c r="F424" s="78" t="s">
        <v>24</v>
      </c>
    </row>
    <row r="425" spans="1:6">
      <c r="A425" s="44">
        <v>43689</v>
      </c>
      <c r="B425" s="77">
        <v>0.3959375</v>
      </c>
      <c r="C425" s="78">
        <v>63</v>
      </c>
      <c r="D425" s="79">
        <v>65.7</v>
      </c>
      <c r="E425" s="80">
        <v>4139.1000000000004</v>
      </c>
      <c r="F425" s="78" t="s">
        <v>24</v>
      </c>
    </row>
    <row r="426" spans="1:6">
      <c r="A426" s="44">
        <v>43689</v>
      </c>
      <c r="B426" s="77">
        <v>0.39598379629629626</v>
      </c>
      <c r="C426" s="78">
        <v>37</v>
      </c>
      <c r="D426" s="79">
        <v>65.7</v>
      </c>
      <c r="E426" s="80">
        <v>2430.9</v>
      </c>
      <c r="F426" s="78" t="s">
        <v>24</v>
      </c>
    </row>
    <row r="427" spans="1:6">
      <c r="A427" s="44">
        <v>43689</v>
      </c>
      <c r="B427" s="77">
        <v>0.39847222222222217</v>
      </c>
      <c r="C427" s="78">
        <v>100</v>
      </c>
      <c r="D427" s="79">
        <v>65.7</v>
      </c>
      <c r="E427" s="80">
        <v>6570</v>
      </c>
      <c r="F427" s="78" t="s">
        <v>24</v>
      </c>
    </row>
    <row r="428" spans="1:6">
      <c r="A428" s="44">
        <v>43689</v>
      </c>
      <c r="B428" s="77">
        <v>0.41671296296296295</v>
      </c>
      <c r="C428" s="78">
        <v>80</v>
      </c>
      <c r="D428" s="79">
        <v>65.84</v>
      </c>
      <c r="E428" s="80">
        <v>5267.2000000000007</v>
      </c>
      <c r="F428" s="78" t="s">
        <v>24</v>
      </c>
    </row>
    <row r="429" spans="1:6">
      <c r="A429" s="44">
        <v>43689</v>
      </c>
      <c r="B429" s="77">
        <v>0.41671296296296295</v>
      </c>
      <c r="C429" s="78">
        <v>20</v>
      </c>
      <c r="D429" s="79">
        <v>65.84</v>
      </c>
      <c r="E429" s="80">
        <v>1316.8000000000002</v>
      </c>
      <c r="F429" s="78" t="s">
        <v>24</v>
      </c>
    </row>
    <row r="430" spans="1:6">
      <c r="A430" s="44">
        <v>43689</v>
      </c>
      <c r="B430" s="77">
        <v>0.41677083333333331</v>
      </c>
      <c r="C430" s="78">
        <v>47</v>
      </c>
      <c r="D430" s="79">
        <v>65.8</v>
      </c>
      <c r="E430" s="80">
        <v>3092.6</v>
      </c>
      <c r="F430" s="78" t="s">
        <v>24</v>
      </c>
    </row>
    <row r="431" spans="1:6">
      <c r="A431" s="44">
        <v>43689</v>
      </c>
      <c r="B431" s="77">
        <v>0.41687500000000005</v>
      </c>
      <c r="C431" s="78">
        <v>36</v>
      </c>
      <c r="D431" s="79">
        <v>65.8</v>
      </c>
      <c r="E431" s="80">
        <v>2368.7999999999997</v>
      </c>
      <c r="F431" s="78" t="s">
        <v>24</v>
      </c>
    </row>
    <row r="432" spans="1:6">
      <c r="A432" s="44">
        <v>43689</v>
      </c>
      <c r="B432" s="77">
        <v>0.41687500000000005</v>
      </c>
      <c r="C432" s="78">
        <v>17</v>
      </c>
      <c r="D432" s="79">
        <v>65.8</v>
      </c>
      <c r="E432" s="80">
        <v>1118.5999999999999</v>
      </c>
      <c r="F432" s="78" t="s">
        <v>24</v>
      </c>
    </row>
    <row r="433" spans="1:6">
      <c r="A433" s="44">
        <v>43689</v>
      </c>
      <c r="B433" s="77">
        <v>0.41796296296296293</v>
      </c>
      <c r="C433" s="78">
        <v>100</v>
      </c>
      <c r="D433" s="79">
        <v>65.760000000000005</v>
      </c>
      <c r="E433" s="80">
        <v>6576.0000000000009</v>
      </c>
      <c r="F433" s="78" t="s">
        <v>24</v>
      </c>
    </row>
    <row r="434" spans="1:6">
      <c r="A434" s="44">
        <v>43689</v>
      </c>
      <c r="B434" s="77">
        <v>0.41826388888888894</v>
      </c>
      <c r="C434" s="78">
        <v>58</v>
      </c>
      <c r="D434" s="79">
        <v>65.739999999999995</v>
      </c>
      <c r="E434" s="80">
        <v>3812.9199999999996</v>
      </c>
      <c r="F434" s="78" t="s">
        <v>24</v>
      </c>
    </row>
    <row r="435" spans="1:6">
      <c r="A435" s="44">
        <v>43689</v>
      </c>
      <c r="B435" s="77">
        <v>0.41864583333333333</v>
      </c>
      <c r="C435" s="78">
        <v>100</v>
      </c>
      <c r="D435" s="79">
        <v>65.760000000000005</v>
      </c>
      <c r="E435" s="80">
        <v>6576.0000000000009</v>
      </c>
      <c r="F435" s="78" t="s">
        <v>24</v>
      </c>
    </row>
    <row r="436" spans="1:6">
      <c r="A436" s="44">
        <v>43689</v>
      </c>
      <c r="B436" s="77">
        <v>0.41875000000000001</v>
      </c>
      <c r="C436" s="78">
        <v>42</v>
      </c>
      <c r="D436" s="79">
        <v>65.739999999999995</v>
      </c>
      <c r="E436" s="80">
        <v>2761.08</v>
      </c>
      <c r="F436" s="78" t="s">
        <v>24</v>
      </c>
    </row>
    <row r="437" spans="1:6">
      <c r="A437" s="44">
        <v>43689</v>
      </c>
      <c r="B437" s="77">
        <v>0.41895833333333332</v>
      </c>
      <c r="C437" s="78">
        <v>100</v>
      </c>
      <c r="D437" s="79">
        <v>65.72</v>
      </c>
      <c r="E437" s="80">
        <v>6572</v>
      </c>
      <c r="F437" s="78" t="s">
        <v>24</v>
      </c>
    </row>
    <row r="438" spans="1:6">
      <c r="A438" s="44">
        <v>43689</v>
      </c>
      <c r="B438" s="77">
        <v>0.41932870370370368</v>
      </c>
      <c r="C438" s="78">
        <v>100</v>
      </c>
      <c r="D438" s="79">
        <v>65.7</v>
      </c>
      <c r="E438" s="80">
        <v>6570</v>
      </c>
      <c r="F438" s="78" t="s">
        <v>24</v>
      </c>
    </row>
    <row r="439" spans="1:6">
      <c r="A439" s="44">
        <v>43689</v>
      </c>
      <c r="B439" s="77">
        <v>0.41944444444444445</v>
      </c>
      <c r="C439" s="78">
        <v>100</v>
      </c>
      <c r="D439" s="79">
        <v>65.680000000000007</v>
      </c>
      <c r="E439" s="80">
        <v>6568.0000000000009</v>
      </c>
      <c r="F439" s="78" t="s">
        <v>24</v>
      </c>
    </row>
    <row r="440" spans="1:6">
      <c r="A440" s="44">
        <v>43689</v>
      </c>
      <c r="B440" s="77">
        <v>0.41958333333333336</v>
      </c>
      <c r="C440" s="78">
        <v>100</v>
      </c>
      <c r="D440" s="79">
        <v>65.680000000000007</v>
      </c>
      <c r="E440" s="80">
        <v>6568.0000000000009</v>
      </c>
      <c r="F440" s="78" t="s">
        <v>24</v>
      </c>
    </row>
    <row r="441" spans="1:6">
      <c r="A441" s="44">
        <v>43689</v>
      </c>
      <c r="B441" s="77">
        <v>0.41979166666666662</v>
      </c>
      <c r="C441" s="78">
        <v>100</v>
      </c>
      <c r="D441" s="79">
        <v>65.66</v>
      </c>
      <c r="E441" s="80">
        <v>6566</v>
      </c>
      <c r="F441" s="78" t="s">
        <v>24</v>
      </c>
    </row>
    <row r="442" spans="1:6">
      <c r="A442" s="44">
        <v>43689</v>
      </c>
      <c r="B442" s="77">
        <v>0.42037037037037034</v>
      </c>
      <c r="C442" s="78">
        <v>75</v>
      </c>
      <c r="D442" s="79">
        <v>65.72</v>
      </c>
      <c r="E442" s="80">
        <v>4929</v>
      </c>
      <c r="F442" s="78" t="s">
        <v>24</v>
      </c>
    </row>
    <row r="443" spans="1:6">
      <c r="A443" s="44">
        <v>43689</v>
      </c>
      <c r="B443" s="77">
        <v>0.42037037037037034</v>
      </c>
      <c r="C443" s="78">
        <v>125</v>
      </c>
      <c r="D443" s="79">
        <v>65.72</v>
      </c>
      <c r="E443" s="80">
        <v>8215</v>
      </c>
      <c r="F443" s="78" t="s">
        <v>24</v>
      </c>
    </row>
    <row r="444" spans="1:6">
      <c r="A444" s="44">
        <v>43689</v>
      </c>
      <c r="B444" s="77">
        <v>0.42078703703703701</v>
      </c>
      <c r="C444" s="78">
        <v>72</v>
      </c>
      <c r="D444" s="79">
        <v>65.7</v>
      </c>
      <c r="E444" s="80">
        <v>4730.4000000000005</v>
      </c>
      <c r="F444" s="78" t="s">
        <v>24</v>
      </c>
    </row>
    <row r="445" spans="1:6">
      <c r="A445" s="44">
        <v>43689</v>
      </c>
      <c r="B445" s="77">
        <v>0.42081018518518515</v>
      </c>
      <c r="C445" s="78">
        <v>28</v>
      </c>
      <c r="D445" s="79">
        <v>65.7</v>
      </c>
      <c r="E445" s="80">
        <v>1839.6000000000001</v>
      </c>
      <c r="F445" s="78" t="s">
        <v>24</v>
      </c>
    </row>
    <row r="446" spans="1:6">
      <c r="A446" s="44">
        <v>43689</v>
      </c>
      <c r="B446" s="77">
        <v>0.42133101851851856</v>
      </c>
      <c r="C446" s="78">
        <v>100</v>
      </c>
      <c r="D446" s="79">
        <v>65.680000000000007</v>
      </c>
      <c r="E446" s="80">
        <v>6568.0000000000009</v>
      </c>
      <c r="F446" s="78" t="s">
        <v>24</v>
      </c>
    </row>
    <row r="447" spans="1:6">
      <c r="A447" s="44">
        <v>43689</v>
      </c>
      <c r="B447" s="77">
        <v>0.42218749999999999</v>
      </c>
      <c r="C447" s="78">
        <v>100</v>
      </c>
      <c r="D447" s="79">
        <v>65.66</v>
      </c>
      <c r="E447" s="80">
        <v>6566</v>
      </c>
      <c r="F447" s="78" t="s">
        <v>24</v>
      </c>
    </row>
    <row r="448" spans="1:6">
      <c r="A448" s="44">
        <v>43689</v>
      </c>
      <c r="B448" s="77">
        <v>0.42231481481481481</v>
      </c>
      <c r="C448" s="78">
        <v>70</v>
      </c>
      <c r="D448" s="79">
        <v>65.66</v>
      </c>
      <c r="E448" s="80">
        <v>4596.2</v>
      </c>
      <c r="F448" s="78" t="s">
        <v>24</v>
      </c>
    </row>
    <row r="449" spans="1:6">
      <c r="A449" s="44">
        <v>43689</v>
      </c>
      <c r="B449" s="77">
        <v>0.42231481481481481</v>
      </c>
      <c r="C449" s="78">
        <v>30</v>
      </c>
      <c r="D449" s="79">
        <v>65.66</v>
      </c>
      <c r="E449" s="80">
        <v>1969.8</v>
      </c>
      <c r="F449" s="78" t="s">
        <v>24</v>
      </c>
    </row>
    <row r="450" spans="1:6">
      <c r="A450" s="44">
        <v>43689</v>
      </c>
      <c r="B450" s="77">
        <v>0.4223263888888889</v>
      </c>
      <c r="C450" s="78">
        <v>100</v>
      </c>
      <c r="D450" s="79">
        <v>65.64</v>
      </c>
      <c r="E450" s="80">
        <v>6564</v>
      </c>
      <c r="F450" s="78" t="s">
        <v>24</v>
      </c>
    </row>
    <row r="451" spans="1:6">
      <c r="A451" s="44">
        <v>43689</v>
      </c>
      <c r="B451" s="77">
        <v>0.42254629629629631</v>
      </c>
      <c r="C451" s="78">
        <v>100</v>
      </c>
      <c r="D451" s="79">
        <v>65.62</v>
      </c>
      <c r="E451" s="80">
        <v>6562</v>
      </c>
      <c r="F451" s="78" t="s">
        <v>24</v>
      </c>
    </row>
    <row r="452" spans="1:6">
      <c r="A452" s="44">
        <v>43689</v>
      </c>
      <c r="B452" s="77">
        <v>0.4227083333333333</v>
      </c>
      <c r="C452" s="78">
        <v>74</v>
      </c>
      <c r="D452" s="79">
        <v>65.62</v>
      </c>
      <c r="E452" s="80">
        <v>4855.88</v>
      </c>
      <c r="F452" s="78" t="s">
        <v>24</v>
      </c>
    </row>
    <row r="453" spans="1:6">
      <c r="A453" s="44">
        <v>43689</v>
      </c>
      <c r="B453" s="77">
        <v>0.4227083333333333</v>
      </c>
      <c r="C453" s="78">
        <v>26</v>
      </c>
      <c r="D453" s="79">
        <v>65.62</v>
      </c>
      <c r="E453" s="80">
        <v>1706.1200000000001</v>
      </c>
      <c r="F453" s="78" t="s">
        <v>24</v>
      </c>
    </row>
    <row r="454" spans="1:6">
      <c r="A454" s="44">
        <v>43689</v>
      </c>
      <c r="B454" s="77">
        <v>0.42307870370370365</v>
      </c>
      <c r="C454" s="78">
        <v>100</v>
      </c>
      <c r="D454" s="79">
        <v>65.599999999999994</v>
      </c>
      <c r="E454" s="80">
        <v>6559.9999999999991</v>
      </c>
      <c r="F454" s="78" t="s">
        <v>24</v>
      </c>
    </row>
    <row r="455" spans="1:6">
      <c r="A455" s="44">
        <v>43689</v>
      </c>
      <c r="B455" s="77">
        <v>0.42357638888888888</v>
      </c>
      <c r="C455" s="78">
        <v>100</v>
      </c>
      <c r="D455" s="79">
        <v>65.56</v>
      </c>
      <c r="E455" s="80">
        <v>6556</v>
      </c>
      <c r="F455" s="78" t="s">
        <v>24</v>
      </c>
    </row>
    <row r="456" spans="1:6">
      <c r="A456" s="44">
        <v>43689</v>
      </c>
      <c r="B456" s="77">
        <v>0.42357638888888888</v>
      </c>
      <c r="C456" s="78">
        <v>100</v>
      </c>
      <c r="D456" s="79">
        <v>65.58</v>
      </c>
      <c r="E456" s="80">
        <v>6558</v>
      </c>
      <c r="F456" s="78" t="s">
        <v>24</v>
      </c>
    </row>
    <row r="457" spans="1:6">
      <c r="A457" s="44">
        <v>43689</v>
      </c>
      <c r="B457" s="77">
        <v>0.42357638888888888</v>
      </c>
      <c r="C457" s="78">
        <v>100</v>
      </c>
      <c r="D457" s="79">
        <v>65.52</v>
      </c>
      <c r="E457" s="80">
        <v>6552</v>
      </c>
      <c r="F457" s="78" t="s">
        <v>24</v>
      </c>
    </row>
    <row r="458" spans="1:6">
      <c r="A458" s="44">
        <v>43689</v>
      </c>
      <c r="B458" s="77">
        <v>0.4236111111111111</v>
      </c>
      <c r="C458" s="78">
        <v>100</v>
      </c>
      <c r="D458" s="79">
        <v>65.48</v>
      </c>
      <c r="E458" s="80">
        <v>6548</v>
      </c>
      <c r="F458" s="78" t="s">
        <v>24</v>
      </c>
    </row>
    <row r="459" spans="1:6">
      <c r="A459" s="44">
        <v>43689</v>
      </c>
      <c r="B459" s="77">
        <v>0.42579861111111111</v>
      </c>
      <c r="C459" s="78">
        <v>100</v>
      </c>
      <c r="D459" s="79">
        <v>65.5</v>
      </c>
      <c r="E459" s="80">
        <v>6550</v>
      </c>
      <c r="F459" s="78" t="s">
        <v>24</v>
      </c>
    </row>
    <row r="460" spans="1:6">
      <c r="A460" s="44">
        <v>43689</v>
      </c>
      <c r="B460" s="77">
        <v>0.42614583333333328</v>
      </c>
      <c r="C460" s="78">
        <v>100</v>
      </c>
      <c r="D460" s="79">
        <v>65.48</v>
      </c>
      <c r="E460" s="80">
        <v>6548</v>
      </c>
      <c r="F460" s="78" t="s">
        <v>24</v>
      </c>
    </row>
    <row r="461" spans="1:6">
      <c r="A461" s="44">
        <v>43689</v>
      </c>
      <c r="B461" s="77">
        <v>0.42707175925925928</v>
      </c>
      <c r="C461" s="78">
        <v>15</v>
      </c>
      <c r="D461" s="79">
        <v>65.44</v>
      </c>
      <c r="E461" s="80">
        <v>981.59999999999991</v>
      </c>
      <c r="F461" s="78" t="s">
        <v>24</v>
      </c>
    </row>
    <row r="462" spans="1:6">
      <c r="A462" s="44">
        <v>43689</v>
      </c>
      <c r="B462" s="77">
        <v>0.42707175925925928</v>
      </c>
      <c r="C462" s="78">
        <v>85</v>
      </c>
      <c r="D462" s="79">
        <v>65.44</v>
      </c>
      <c r="E462" s="80">
        <v>5562.4</v>
      </c>
      <c r="F462" s="78" t="s">
        <v>24</v>
      </c>
    </row>
    <row r="463" spans="1:6">
      <c r="A463" s="44">
        <v>43689</v>
      </c>
      <c r="B463" s="77">
        <v>0.42884259259259255</v>
      </c>
      <c r="C463" s="78">
        <v>25</v>
      </c>
      <c r="D463" s="79">
        <v>65.400000000000006</v>
      </c>
      <c r="E463" s="80">
        <v>1635.0000000000002</v>
      </c>
      <c r="F463" s="78" t="s">
        <v>24</v>
      </c>
    </row>
    <row r="464" spans="1:6">
      <c r="A464" s="44">
        <v>43689</v>
      </c>
      <c r="B464" s="77">
        <v>0.42884259259259255</v>
      </c>
      <c r="C464" s="78">
        <v>75</v>
      </c>
      <c r="D464" s="79">
        <v>65.400000000000006</v>
      </c>
      <c r="E464" s="80">
        <v>4905</v>
      </c>
      <c r="F464" s="78" t="s">
        <v>24</v>
      </c>
    </row>
    <row r="465" spans="1:6">
      <c r="A465" s="44">
        <v>43689</v>
      </c>
      <c r="B465" s="77">
        <v>0.42905092592592592</v>
      </c>
      <c r="C465" s="78">
        <v>100</v>
      </c>
      <c r="D465" s="79">
        <v>65.36</v>
      </c>
      <c r="E465" s="80">
        <v>6536</v>
      </c>
      <c r="F465" s="78" t="s">
        <v>24</v>
      </c>
    </row>
    <row r="466" spans="1:6">
      <c r="A466" s="44">
        <v>43689</v>
      </c>
      <c r="B466" s="77">
        <v>0.43034722222222221</v>
      </c>
      <c r="C466" s="78">
        <v>79</v>
      </c>
      <c r="D466" s="79">
        <v>65.319999999999993</v>
      </c>
      <c r="E466" s="80">
        <v>5160.28</v>
      </c>
      <c r="F466" s="78" t="s">
        <v>24</v>
      </c>
    </row>
    <row r="467" spans="1:6">
      <c r="A467" s="44">
        <v>43689</v>
      </c>
      <c r="B467" s="77">
        <v>0.43034722222222221</v>
      </c>
      <c r="C467" s="78">
        <v>21</v>
      </c>
      <c r="D467" s="79">
        <v>65.319999999999993</v>
      </c>
      <c r="E467" s="80">
        <v>1371.7199999999998</v>
      </c>
      <c r="F467" s="78" t="s">
        <v>24</v>
      </c>
    </row>
    <row r="468" spans="1:6">
      <c r="A468" s="44">
        <v>43689</v>
      </c>
      <c r="B468" s="77">
        <v>0.43156250000000002</v>
      </c>
      <c r="C468" s="78">
        <v>3</v>
      </c>
      <c r="D468" s="79">
        <v>65.319999999999993</v>
      </c>
      <c r="E468" s="80">
        <v>195.95999999999998</v>
      </c>
      <c r="F468" s="78" t="s">
        <v>24</v>
      </c>
    </row>
    <row r="469" spans="1:6">
      <c r="A469" s="44">
        <v>43689</v>
      </c>
      <c r="B469" s="77">
        <v>0.43156250000000002</v>
      </c>
      <c r="C469" s="78">
        <v>97</v>
      </c>
      <c r="D469" s="79">
        <v>65.319999999999993</v>
      </c>
      <c r="E469" s="80">
        <v>6336.0399999999991</v>
      </c>
      <c r="F469" s="78" t="s">
        <v>24</v>
      </c>
    </row>
    <row r="470" spans="1:6">
      <c r="A470" s="44">
        <v>43689</v>
      </c>
      <c r="B470" s="77">
        <v>0.43305555555555553</v>
      </c>
      <c r="C470" s="78">
        <v>100</v>
      </c>
      <c r="D470" s="79">
        <v>65.260000000000005</v>
      </c>
      <c r="E470" s="80">
        <v>6526.0000000000009</v>
      </c>
      <c r="F470" s="78" t="s">
        <v>24</v>
      </c>
    </row>
    <row r="471" spans="1:6">
      <c r="A471" s="44">
        <v>43689</v>
      </c>
      <c r="B471" s="77">
        <v>0.43659722222222225</v>
      </c>
      <c r="C471" s="78">
        <v>66</v>
      </c>
      <c r="D471" s="79">
        <v>65.260000000000005</v>
      </c>
      <c r="E471" s="80">
        <v>4307.1600000000008</v>
      </c>
      <c r="F471" s="78" t="s">
        <v>24</v>
      </c>
    </row>
    <row r="472" spans="1:6">
      <c r="A472" s="44">
        <v>43689</v>
      </c>
      <c r="B472" s="77">
        <v>0.43659722222222225</v>
      </c>
      <c r="C472" s="78">
        <v>34</v>
      </c>
      <c r="D472" s="79">
        <v>65.260000000000005</v>
      </c>
      <c r="E472" s="80">
        <v>2218.84</v>
      </c>
      <c r="F472" s="78" t="s">
        <v>24</v>
      </c>
    </row>
    <row r="473" spans="1:6">
      <c r="A473" s="44">
        <v>43689</v>
      </c>
      <c r="B473" s="77">
        <v>0.43883101851851852</v>
      </c>
      <c r="C473" s="78">
        <v>100</v>
      </c>
      <c r="D473" s="79">
        <v>65.239999999999995</v>
      </c>
      <c r="E473" s="80">
        <v>6523.9999999999991</v>
      </c>
      <c r="F473" s="78" t="s">
        <v>24</v>
      </c>
    </row>
    <row r="474" spans="1:6">
      <c r="A474" s="44">
        <v>43689</v>
      </c>
      <c r="B474" s="77">
        <v>0.43921296296296292</v>
      </c>
      <c r="C474" s="78">
        <v>100</v>
      </c>
      <c r="D474" s="79">
        <v>65.2</v>
      </c>
      <c r="E474" s="80">
        <v>6520</v>
      </c>
      <c r="F474" s="78" t="s">
        <v>24</v>
      </c>
    </row>
    <row r="475" spans="1:6">
      <c r="A475" s="44">
        <v>43689</v>
      </c>
      <c r="B475" s="77">
        <v>0.4460648148148148</v>
      </c>
      <c r="C475" s="78">
        <v>100</v>
      </c>
      <c r="D475" s="79">
        <v>65.2</v>
      </c>
      <c r="E475" s="80">
        <v>6520</v>
      </c>
      <c r="F475" s="78" t="s">
        <v>24</v>
      </c>
    </row>
    <row r="476" spans="1:6">
      <c r="A476" s="44">
        <v>43689</v>
      </c>
      <c r="B476" s="77">
        <v>0.45271990740740736</v>
      </c>
      <c r="C476" s="78">
        <v>100</v>
      </c>
      <c r="D476" s="79">
        <v>65.239999999999995</v>
      </c>
      <c r="E476" s="80">
        <v>6523.9999999999991</v>
      </c>
      <c r="F476" s="78" t="s">
        <v>24</v>
      </c>
    </row>
    <row r="477" spans="1:6">
      <c r="A477" s="44">
        <v>43689</v>
      </c>
      <c r="B477" s="77">
        <v>0.45325231481481482</v>
      </c>
      <c r="C477" s="78">
        <v>100</v>
      </c>
      <c r="D477" s="79">
        <v>65.2</v>
      </c>
      <c r="E477" s="80">
        <v>6520</v>
      </c>
      <c r="F477" s="78" t="s">
        <v>24</v>
      </c>
    </row>
    <row r="478" spans="1:6">
      <c r="A478" s="44">
        <v>43689</v>
      </c>
      <c r="B478" s="77">
        <v>0.46113425925925927</v>
      </c>
      <c r="C478" s="78">
        <v>28</v>
      </c>
      <c r="D478" s="79">
        <v>65.14</v>
      </c>
      <c r="E478" s="80">
        <v>1823.92</v>
      </c>
      <c r="F478" s="78" t="s">
        <v>24</v>
      </c>
    </row>
    <row r="479" spans="1:6">
      <c r="A479" s="44">
        <v>43689</v>
      </c>
      <c r="B479" s="77">
        <v>0.46113425925925927</v>
      </c>
      <c r="C479" s="78">
        <v>72</v>
      </c>
      <c r="D479" s="79">
        <v>65.14</v>
      </c>
      <c r="E479" s="80">
        <v>4690.08</v>
      </c>
      <c r="F479" s="78" t="s">
        <v>24</v>
      </c>
    </row>
    <row r="480" spans="1:6">
      <c r="A480" s="44">
        <v>43689</v>
      </c>
      <c r="B480" s="77">
        <v>0.46333333333333332</v>
      </c>
      <c r="C480" s="78">
        <v>100</v>
      </c>
      <c r="D480" s="79">
        <v>65.16</v>
      </c>
      <c r="E480" s="80">
        <v>6516</v>
      </c>
      <c r="F480" s="78" t="s">
        <v>24</v>
      </c>
    </row>
    <row r="481" spans="1:6">
      <c r="A481" s="44">
        <v>43689</v>
      </c>
      <c r="B481" s="77">
        <v>0.46362268518518518</v>
      </c>
      <c r="C481" s="78">
        <v>44</v>
      </c>
      <c r="D481" s="79">
        <v>65.16</v>
      </c>
      <c r="E481" s="80">
        <v>2867.04</v>
      </c>
      <c r="F481" s="78" t="s">
        <v>24</v>
      </c>
    </row>
    <row r="482" spans="1:6">
      <c r="A482" s="44">
        <v>43689</v>
      </c>
      <c r="B482" s="77">
        <v>0.46362268518518518</v>
      </c>
      <c r="C482" s="78">
        <v>56</v>
      </c>
      <c r="D482" s="79">
        <v>65.16</v>
      </c>
      <c r="E482" s="80">
        <v>3648.96</v>
      </c>
      <c r="F482" s="78" t="s">
        <v>24</v>
      </c>
    </row>
    <row r="483" spans="1:6">
      <c r="A483" s="44">
        <v>43689</v>
      </c>
      <c r="B483" s="77">
        <v>0.46488425925925925</v>
      </c>
      <c r="C483" s="78">
        <v>83</v>
      </c>
      <c r="D483" s="79">
        <v>65.16</v>
      </c>
      <c r="E483" s="80">
        <v>5408.28</v>
      </c>
      <c r="F483" s="78" t="s">
        <v>24</v>
      </c>
    </row>
    <row r="484" spans="1:6">
      <c r="A484" s="44">
        <v>43689</v>
      </c>
      <c r="B484" s="77">
        <v>0.46488425925925925</v>
      </c>
      <c r="C484" s="78">
        <v>17</v>
      </c>
      <c r="D484" s="79">
        <v>65.16</v>
      </c>
      <c r="E484" s="80">
        <v>1107.72</v>
      </c>
      <c r="F484" s="78" t="s">
        <v>24</v>
      </c>
    </row>
    <row r="485" spans="1:6">
      <c r="A485" s="44">
        <v>43689</v>
      </c>
      <c r="B485" s="77">
        <v>0.46511574074074075</v>
      </c>
      <c r="C485" s="78">
        <v>100</v>
      </c>
      <c r="D485" s="79">
        <v>65.12</v>
      </c>
      <c r="E485" s="80">
        <v>6512</v>
      </c>
      <c r="F485" s="78" t="s">
        <v>24</v>
      </c>
    </row>
    <row r="486" spans="1:6">
      <c r="A486" s="44">
        <v>43689</v>
      </c>
      <c r="B486" s="77">
        <v>0.46563657407407405</v>
      </c>
      <c r="C486" s="78">
        <v>100</v>
      </c>
      <c r="D486" s="79">
        <v>65.12</v>
      </c>
      <c r="E486" s="80">
        <v>6512</v>
      </c>
      <c r="F486" s="78" t="s">
        <v>24</v>
      </c>
    </row>
    <row r="487" spans="1:6">
      <c r="A487" s="44">
        <v>43689</v>
      </c>
      <c r="B487" s="77">
        <v>0.46650462962962963</v>
      </c>
      <c r="C487" s="78">
        <v>92</v>
      </c>
      <c r="D487" s="79">
        <v>65.08</v>
      </c>
      <c r="E487" s="80">
        <v>5987.36</v>
      </c>
      <c r="F487" s="78" t="s">
        <v>24</v>
      </c>
    </row>
    <row r="488" spans="1:6">
      <c r="A488" s="44">
        <v>43689</v>
      </c>
      <c r="B488" s="77">
        <v>0.46672453703703703</v>
      </c>
      <c r="C488" s="78">
        <v>108</v>
      </c>
      <c r="D488" s="79">
        <v>65.099999999999994</v>
      </c>
      <c r="E488" s="80">
        <v>7030.7999999999993</v>
      </c>
      <c r="F488" s="78" t="s">
        <v>24</v>
      </c>
    </row>
    <row r="489" spans="1:6">
      <c r="A489" s="44">
        <v>43689</v>
      </c>
      <c r="B489" s="77">
        <v>0.47293981481481479</v>
      </c>
      <c r="C489" s="78">
        <v>66</v>
      </c>
      <c r="D489" s="79">
        <v>65.14</v>
      </c>
      <c r="E489" s="80">
        <v>4299.24</v>
      </c>
      <c r="F489" s="78" t="s">
        <v>24</v>
      </c>
    </row>
    <row r="490" spans="1:6">
      <c r="A490" s="44">
        <v>43689</v>
      </c>
      <c r="B490" s="77">
        <v>0.47293981481481479</v>
      </c>
      <c r="C490" s="78">
        <v>34</v>
      </c>
      <c r="D490" s="79">
        <v>65.14</v>
      </c>
      <c r="E490" s="80">
        <v>2214.7600000000002</v>
      </c>
      <c r="F490" s="78" t="s">
        <v>24</v>
      </c>
    </row>
    <row r="491" spans="1:6">
      <c r="A491" s="44">
        <v>43689</v>
      </c>
      <c r="B491" s="77">
        <v>0.47320601851851851</v>
      </c>
      <c r="C491" s="78">
        <v>67</v>
      </c>
      <c r="D491" s="79">
        <v>65.14</v>
      </c>
      <c r="E491" s="80">
        <v>4364.38</v>
      </c>
      <c r="F491" s="78" t="s">
        <v>24</v>
      </c>
    </row>
    <row r="492" spans="1:6">
      <c r="A492" s="44">
        <v>43689</v>
      </c>
      <c r="B492" s="77">
        <v>0.47320601851851851</v>
      </c>
      <c r="C492" s="78">
        <v>33</v>
      </c>
      <c r="D492" s="79">
        <v>65.14</v>
      </c>
      <c r="E492" s="80">
        <v>2149.62</v>
      </c>
      <c r="F492" s="78" t="s">
        <v>24</v>
      </c>
    </row>
    <row r="493" spans="1:6">
      <c r="A493" s="44">
        <v>43689</v>
      </c>
      <c r="B493" s="77">
        <v>0.47403935185185181</v>
      </c>
      <c r="C493" s="78">
        <v>28</v>
      </c>
      <c r="D493" s="79">
        <v>65.180000000000007</v>
      </c>
      <c r="E493" s="80">
        <v>1825.0400000000002</v>
      </c>
      <c r="F493" s="78" t="s">
        <v>24</v>
      </c>
    </row>
    <row r="494" spans="1:6">
      <c r="A494" s="44">
        <v>43689</v>
      </c>
      <c r="B494" s="77">
        <v>0.47403935185185181</v>
      </c>
      <c r="C494" s="78">
        <v>60</v>
      </c>
      <c r="D494" s="79">
        <v>65.180000000000007</v>
      </c>
      <c r="E494" s="80">
        <v>3910.8</v>
      </c>
      <c r="F494" s="78" t="s">
        <v>24</v>
      </c>
    </row>
    <row r="495" spans="1:6">
      <c r="A495" s="44">
        <v>43689</v>
      </c>
      <c r="B495" s="77">
        <v>0.47403935185185181</v>
      </c>
      <c r="C495" s="78">
        <v>12</v>
      </c>
      <c r="D495" s="79">
        <v>65.180000000000007</v>
      </c>
      <c r="E495" s="80">
        <v>782.16000000000008</v>
      </c>
      <c r="F495" s="78" t="s">
        <v>24</v>
      </c>
    </row>
    <row r="496" spans="1:6">
      <c r="A496" s="44">
        <v>43689</v>
      </c>
      <c r="B496" s="77">
        <v>0.47574074074074074</v>
      </c>
      <c r="C496" s="78">
        <v>100</v>
      </c>
      <c r="D496" s="79">
        <v>65.16</v>
      </c>
      <c r="E496" s="80">
        <v>6516</v>
      </c>
      <c r="F496" s="78" t="s">
        <v>24</v>
      </c>
    </row>
    <row r="497" spans="1:6">
      <c r="A497" s="44">
        <v>43689</v>
      </c>
      <c r="B497" s="77">
        <v>0.47741898148148149</v>
      </c>
      <c r="C497" s="78">
        <v>100</v>
      </c>
      <c r="D497" s="79">
        <v>65.12</v>
      </c>
      <c r="E497" s="80">
        <v>6512</v>
      </c>
      <c r="F497" s="78" t="s">
        <v>24</v>
      </c>
    </row>
    <row r="498" spans="1:6">
      <c r="A498" s="44">
        <v>43689</v>
      </c>
      <c r="B498" s="77">
        <v>0.481875</v>
      </c>
      <c r="C498" s="78">
        <v>25</v>
      </c>
      <c r="D498" s="79">
        <v>65.239999999999995</v>
      </c>
      <c r="E498" s="80">
        <v>1630.9999999999998</v>
      </c>
      <c r="F498" s="78" t="s">
        <v>24</v>
      </c>
    </row>
    <row r="499" spans="1:6">
      <c r="A499" s="44">
        <v>43689</v>
      </c>
      <c r="B499" s="77">
        <v>0.481875</v>
      </c>
      <c r="C499" s="78">
        <v>125</v>
      </c>
      <c r="D499" s="79">
        <v>65.239999999999995</v>
      </c>
      <c r="E499" s="80">
        <v>8154.9999999999991</v>
      </c>
      <c r="F499" s="78" t="s">
        <v>24</v>
      </c>
    </row>
    <row r="500" spans="1:6">
      <c r="A500" s="44">
        <v>43689</v>
      </c>
      <c r="B500" s="77">
        <v>0.481875</v>
      </c>
      <c r="C500" s="78">
        <v>50</v>
      </c>
      <c r="D500" s="79">
        <v>65.239999999999995</v>
      </c>
      <c r="E500" s="80">
        <v>3261.9999999999995</v>
      </c>
      <c r="F500" s="78" t="s">
        <v>24</v>
      </c>
    </row>
    <row r="501" spans="1:6">
      <c r="A501" s="44">
        <v>43689</v>
      </c>
      <c r="B501" s="77">
        <v>0.48442129629629632</v>
      </c>
      <c r="C501" s="78">
        <v>100</v>
      </c>
      <c r="D501" s="79">
        <v>65.2</v>
      </c>
      <c r="E501" s="80">
        <v>6520</v>
      </c>
      <c r="F501" s="78" t="s">
        <v>24</v>
      </c>
    </row>
    <row r="502" spans="1:6">
      <c r="A502" s="44">
        <v>43689</v>
      </c>
      <c r="B502" s="77">
        <v>0.48701388888888886</v>
      </c>
      <c r="C502" s="78">
        <v>100</v>
      </c>
      <c r="D502" s="79">
        <v>65.16</v>
      </c>
      <c r="E502" s="80">
        <v>6516</v>
      </c>
      <c r="F502" s="78" t="s">
        <v>24</v>
      </c>
    </row>
    <row r="503" spans="1:6">
      <c r="A503" s="44">
        <v>43689</v>
      </c>
      <c r="B503" s="77">
        <v>0.49138888888888888</v>
      </c>
      <c r="C503" s="78">
        <v>72</v>
      </c>
      <c r="D503" s="79">
        <v>65.16</v>
      </c>
      <c r="E503" s="80">
        <v>4691.5199999999995</v>
      </c>
      <c r="F503" s="78" t="s">
        <v>24</v>
      </c>
    </row>
    <row r="504" spans="1:6">
      <c r="A504" s="44">
        <v>43689</v>
      </c>
      <c r="B504" s="77">
        <v>0.49138888888888888</v>
      </c>
      <c r="C504" s="78">
        <v>28</v>
      </c>
      <c r="D504" s="79">
        <v>65.16</v>
      </c>
      <c r="E504" s="80">
        <v>1824.48</v>
      </c>
      <c r="F504" s="78" t="s">
        <v>24</v>
      </c>
    </row>
    <row r="505" spans="1:6">
      <c r="A505" s="44">
        <v>43689</v>
      </c>
      <c r="B505" s="77">
        <v>0.49141203703703701</v>
      </c>
      <c r="C505" s="78">
        <v>100</v>
      </c>
      <c r="D505" s="79">
        <v>65.14</v>
      </c>
      <c r="E505" s="80">
        <v>6514</v>
      </c>
      <c r="F505" s="78" t="s">
        <v>24</v>
      </c>
    </row>
    <row r="506" spans="1:6">
      <c r="A506" s="44">
        <v>43689</v>
      </c>
      <c r="B506" s="77">
        <v>0.49216435185185187</v>
      </c>
      <c r="C506" s="78">
        <v>100</v>
      </c>
      <c r="D506" s="79">
        <v>65.099999999999994</v>
      </c>
      <c r="E506" s="80">
        <v>6509.9999999999991</v>
      </c>
      <c r="F506" s="78" t="s">
        <v>24</v>
      </c>
    </row>
    <row r="507" spans="1:6">
      <c r="A507" s="44">
        <v>43689</v>
      </c>
      <c r="B507" s="77">
        <v>0.49317129629629625</v>
      </c>
      <c r="C507" s="78">
        <v>1</v>
      </c>
      <c r="D507" s="79">
        <v>65.06</v>
      </c>
      <c r="E507" s="80">
        <v>65.06</v>
      </c>
      <c r="F507" s="78" t="s">
        <v>24</v>
      </c>
    </row>
    <row r="508" spans="1:6">
      <c r="A508" s="44">
        <v>43689</v>
      </c>
      <c r="B508" s="77">
        <v>0.49317129629629625</v>
      </c>
      <c r="C508" s="78">
        <v>99</v>
      </c>
      <c r="D508" s="79">
        <v>65.06</v>
      </c>
      <c r="E508" s="80">
        <v>6440.9400000000005</v>
      </c>
      <c r="F508" s="78" t="s">
        <v>24</v>
      </c>
    </row>
    <row r="509" spans="1:6">
      <c r="A509" s="44">
        <v>43689</v>
      </c>
      <c r="B509" s="77">
        <v>0.49980324074074073</v>
      </c>
      <c r="C509" s="78">
        <v>100</v>
      </c>
      <c r="D509" s="79">
        <v>65.14</v>
      </c>
      <c r="E509" s="80">
        <v>6514</v>
      </c>
      <c r="F509" s="78" t="s">
        <v>24</v>
      </c>
    </row>
    <row r="510" spans="1:6">
      <c r="A510" s="44">
        <v>43689</v>
      </c>
      <c r="B510" s="77">
        <v>0.51651620370370377</v>
      </c>
      <c r="C510" s="78">
        <v>100</v>
      </c>
      <c r="D510" s="79">
        <v>65.239999999999995</v>
      </c>
      <c r="E510" s="80">
        <v>6523.9999999999991</v>
      </c>
      <c r="F510" s="78" t="s">
        <v>24</v>
      </c>
    </row>
    <row r="511" spans="1:6">
      <c r="A511" s="44">
        <v>43689</v>
      </c>
      <c r="B511" s="77">
        <v>0.51866898148148144</v>
      </c>
      <c r="C511" s="78">
        <v>100</v>
      </c>
      <c r="D511" s="79">
        <v>65.2</v>
      </c>
      <c r="E511" s="80">
        <v>6520</v>
      </c>
      <c r="F511" s="78" t="s">
        <v>24</v>
      </c>
    </row>
    <row r="512" spans="1:6">
      <c r="A512" s="44">
        <v>43689</v>
      </c>
      <c r="B512" s="77">
        <v>0.51916666666666667</v>
      </c>
      <c r="C512" s="78">
        <v>100</v>
      </c>
      <c r="D512" s="79">
        <v>65.2</v>
      </c>
      <c r="E512" s="80">
        <v>6520</v>
      </c>
      <c r="F512" s="78" t="s">
        <v>24</v>
      </c>
    </row>
    <row r="513" spans="1:6">
      <c r="A513" s="44">
        <v>43689</v>
      </c>
      <c r="B513" s="77">
        <v>0.52285879629629628</v>
      </c>
      <c r="C513" s="78">
        <v>100</v>
      </c>
      <c r="D513" s="79">
        <v>65.16</v>
      </c>
      <c r="E513" s="80">
        <v>6516</v>
      </c>
      <c r="F513" s="78" t="s">
        <v>24</v>
      </c>
    </row>
    <row r="514" spans="1:6">
      <c r="A514" s="44">
        <v>43689</v>
      </c>
      <c r="B514" s="77">
        <v>0.52494212962962961</v>
      </c>
      <c r="C514" s="78">
        <v>100</v>
      </c>
      <c r="D514" s="79">
        <v>65.12</v>
      </c>
      <c r="E514" s="80">
        <v>6512</v>
      </c>
      <c r="F514" s="78" t="s">
        <v>24</v>
      </c>
    </row>
    <row r="515" spans="1:6">
      <c r="A515" s="44">
        <v>43689</v>
      </c>
      <c r="B515" s="77">
        <v>0.52815972222222218</v>
      </c>
      <c r="C515" s="78">
        <v>100</v>
      </c>
      <c r="D515" s="79">
        <v>65.12</v>
      </c>
      <c r="E515" s="80">
        <v>6512</v>
      </c>
      <c r="F515" s="78" t="s">
        <v>24</v>
      </c>
    </row>
    <row r="516" spans="1:6">
      <c r="A516" s="44">
        <v>43689</v>
      </c>
      <c r="B516" s="77">
        <v>0.52819444444444441</v>
      </c>
      <c r="C516" s="78">
        <v>100</v>
      </c>
      <c r="D516" s="79">
        <v>65.12</v>
      </c>
      <c r="E516" s="80">
        <v>6512</v>
      </c>
      <c r="F516" s="78" t="s">
        <v>24</v>
      </c>
    </row>
    <row r="517" spans="1:6">
      <c r="A517" s="44">
        <v>43689</v>
      </c>
      <c r="B517" s="77">
        <v>0.52902777777777776</v>
      </c>
      <c r="C517" s="78">
        <v>100</v>
      </c>
      <c r="D517" s="79">
        <v>65.12</v>
      </c>
      <c r="E517" s="80">
        <v>6512</v>
      </c>
      <c r="F517" s="78" t="s">
        <v>24</v>
      </c>
    </row>
    <row r="518" spans="1:6">
      <c r="A518" s="44">
        <v>43689</v>
      </c>
      <c r="B518" s="77">
        <v>0.53020833333333328</v>
      </c>
      <c r="C518" s="78">
        <v>100</v>
      </c>
      <c r="D518" s="79">
        <v>65.08</v>
      </c>
      <c r="E518" s="80">
        <v>6508</v>
      </c>
      <c r="F518" s="78" t="s">
        <v>24</v>
      </c>
    </row>
    <row r="519" spans="1:6">
      <c r="A519" s="44">
        <v>43689</v>
      </c>
      <c r="B519" s="77">
        <v>0.53568287037037032</v>
      </c>
      <c r="C519" s="78">
        <v>32</v>
      </c>
      <c r="D519" s="79">
        <v>65.08</v>
      </c>
      <c r="E519" s="80">
        <v>2082.56</v>
      </c>
      <c r="F519" s="78" t="s">
        <v>24</v>
      </c>
    </row>
    <row r="520" spans="1:6">
      <c r="A520" s="44">
        <v>43689</v>
      </c>
      <c r="B520" s="77">
        <v>0.53568287037037032</v>
      </c>
      <c r="C520" s="78">
        <v>68</v>
      </c>
      <c r="D520" s="79">
        <v>65.08</v>
      </c>
      <c r="E520" s="80">
        <v>4425.4399999999996</v>
      </c>
      <c r="F520" s="78" t="s">
        <v>24</v>
      </c>
    </row>
    <row r="521" spans="1:6">
      <c r="A521" s="44">
        <v>43689</v>
      </c>
      <c r="B521" s="77">
        <v>0.53606481481481483</v>
      </c>
      <c r="C521" s="78">
        <v>100</v>
      </c>
      <c r="D521" s="79">
        <v>65.08</v>
      </c>
      <c r="E521" s="80">
        <v>6508</v>
      </c>
      <c r="F521" s="78" t="s">
        <v>24</v>
      </c>
    </row>
    <row r="522" spans="1:6">
      <c r="A522" s="44">
        <v>43689</v>
      </c>
      <c r="B522" s="77">
        <v>0.54752314814814829</v>
      </c>
      <c r="C522" s="78">
        <v>29</v>
      </c>
      <c r="D522" s="79">
        <v>65.16</v>
      </c>
      <c r="E522" s="80">
        <v>1889.6399999999999</v>
      </c>
      <c r="F522" s="78" t="s">
        <v>24</v>
      </c>
    </row>
    <row r="523" spans="1:6">
      <c r="A523" s="44">
        <v>43689</v>
      </c>
      <c r="B523" s="77">
        <v>0.54752314814814829</v>
      </c>
      <c r="C523" s="78">
        <v>71</v>
      </c>
      <c r="D523" s="79">
        <v>65.16</v>
      </c>
      <c r="E523" s="80">
        <v>4626.3599999999997</v>
      </c>
      <c r="F523" s="78" t="s">
        <v>24</v>
      </c>
    </row>
    <row r="524" spans="1:6">
      <c r="A524" s="44">
        <v>43689</v>
      </c>
      <c r="B524" s="77">
        <v>0.54859953703703701</v>
      </c>
      <c r="C524" s="78">
        <v>100</v>
      </c>
      <c r="D524" s="79">
        <v>65.14</v>
      </c>
      <c r="E524" s="80">
        <v>6514</v>
      </c>
      <c r="F524" s="78" t="s">
        <v>24</v>
      </c>
    </row>
    <row r="525" spans="1:6">
      <c r="A525" s="44">
        <v>43689</v>
      </c>
      <c r="B525" s="77">
        <v>0.55373842592592604</v>
      </c>
      <c r="C525" s="78">
        <v>100</v>
      </c>
      <c r="D525" s="79">
        <v>65.180000000000007</v>
      </c>
      <c r="E525" s="80">
        <v>6518.0000000000009</v>
      </c>
      <c r="F525" s="78" t="s">
        <v>24</v>
      </c>
    </row>
    <row r="526" spans="1:6">
      <c r="A526" s="44">
        <v>43689</v>
      </c>
      <c r="B526" s="77">
        <v>0.55405092592592586</v>
      </c>
      <c r="C526" s="78">
        <v>25</v>
      </c>
      <c r="D526" s="79">
        <v>65.16</v>
      </c>
      <c r="E526" s="80">
        <v>1629</v>
      </c>
      <c r="F526" s="78" t="s">
        <v>24</v>
      </c>
    </row>
    <row r="527" spans="1:6">
      <c r="A527" s="44">
        <v>43689</v>
      </c>
      <c r="B527" s="77">
        <v>0.55405092592592586</v>
      </c>
      <c r="C527" s="78">
        <v>60</v>
      </c>
      <c r="D527" s="79">
        <v>65.16</v>
      </c>
      <c r="E527" s="80">
        <v>3909.6</v>
      </c>
      <c r="F527" s="78" t="s">
        <v>24</v>
      </c>
    </row>
    <row r="528" spans="1:6">
      <c r="A528" s="44">
        <v>43689</v>
      </c>
      <c r="B528" s="77">
        <v>0.55407407407407405</v>
      </c>
      <c r="C528" s="78">
        <v>15</v>
      </c>
      <c r="D528" s="79">
        <v>65.16</v>
      </c>
      <c r="E528" s="80">
        <v>977.4</v>
      </c>
      <c r="F528" s="78" t="s">
        <v>24</v>
      </c>
    </row>
    <row r="529" spans="1:6">
      <c r="A529" s="44">
        <v>43689</v>
      </c>
      <c r="B529" s="77">
        <v>0.55615740740740749</v>
      </c>
      <c r="C529" s="78">
        <v>70</v>
      </c>
      <c r="D529" s="79">
        <v>65.12</v>
      </c>
      <c r="E529" s="80">
        <v>4558.4000000000005</v>
      </c>
      <c r="F529" s="78" t="s">
        <v>24</v>
      </c>
    </row>
    <row r="530" spans="1:6">
      <c r="A530" s="44">
        <v>43689</v>
      </c>
      <c r="B530" s="77">
        <v>0.55615740740740749</v>
      </c>
      <c r="C530" s="78">
        <v>30</v>
      </c>
      <c r="D530" s="79">
        <v>65.12</v>
      </c>
      <c r="E530" s="80">
        <v>1953.6000000000001</v>
      </c>
      <c r="F530" s="78" t="s">
        <v>24</v>
      </c>
    </row>
    <row r="531" spans="1:6">
      <c r="A531" s="44">
        <v>43689</v>
      </c>
      <c r="B531" s="77">
        <v>0.55716435185185187</v>
      </c>
      <c r="C531" s="78">
        <v>100</v>
      </c>
      <c r="D531" s="79">
        <v>65.08</v>
      </c>
      <c r="E531" s="80">
        <v>6508</v>
      </c>
      <c r="F531" s="78" t="s">
        <v>24</v>
      </c>
    </row>
    <row r="532" spans="1:6">
      <c r="A532" s="44">
        <v>43689</v>
      </c>
      <c r="B532" s="77">
        <v>0.55748842592592585</v>
      </c>
      <c r="C532" s="78">
        <v>6</v>
      </c>
      <c r="D532" s="79">
        <v>65.040000000000006</v>
      </c>
      <c r="E532" s="80">
        <v>390.24</v>
      </c>
      <c r="F532" s="78" t="s">
        <v>24</v>
      </c>
    </row>
    <row r="533" spans="1:6">
      <c r="A533" s="44">
        <v>43689</v>
      </c>
      <c r="B533" s="77">
        <v>0.55748842592592585</v>
      </c>
      <c r="C533" s="78">
        <v>94</v>
      </c>
      <c r="D533" s="79">
        <v>65.040000000000006</v>
      </c>
      <c r="E533" s="80">
        <v>6113.76</v>
      </c>
      <c r="F533" s="78" t="s">
        <v>24</v>
      </c>
    </row>
    <row r="534" spans="1:6">
      <c r="A534" s="44">
        <v>43689</v>
      </c>
      <c r="B534" s="77">
        <v>0.55811342592592605</v>
      </c>
      <c r="C534" s="78">
        <v>100</v>
      </c>
      <c r="D534" s="79">
        <v>65</v>
      </c>
      <c r="E534" s="80">
        <v>6500</v>
      </c>
      <c r="F534" s="78" t="s">
        <v>24</v>
      </c>
    </row>
    <row r="535" spans="1:6">
      <c r="A535" s="44">
        <v>43689</v>
      </c>
      <c r="B535" s="77">
        <v>0.55859953703703702</v>
      </c>
      <c r="C535" s="78">
        <v>90</v>
      </c>
      <c r="D535" s="79">
        <v>64.959999999999994</v>
      </c>
      <c r="E535" s="80">
        <v>5846.4</v>
      </c>
      <c r="F535" s="78" t="s">
        <v>24</v>
      </c>
    </row>
    <row r="536" spans="1:6">
      <c r="A536" s="44">
        <v>43689</v>
      </c>
      <c r="B536" s="77">
        <v>0.55859953703703702</v>
      </c>
      <c r="C536" s="78">
        <v>10</v>
      </c>
      <c r="D536" s="79">
        <v>64.959999999999994</v>
      </c>
      <c r="E536" s="80">
        <v>649.59999999999991</v>
      </c>
      <c r="F536" s="78" t="s">
        <v>24</v>
      </c>
    </row>
    <row r="537" spans="1:6">
      <c r="A537" s="44">
        <v>43689</v>
      </c>
      <c r="B537" s="77">
        <v>0.57584490740740735</v>
      </c>
      <c r="C537" s="78">
        <v>200</v>
      </c>
      <c r="D537" s="79">
        <v>65.12</v>
      </c>
      <c r="E537" s="80">
        <v>13024</v>
      </c>
      <c r="F537" s="78" t="s">
        <v>24</v>
      </c>
    </row>
    <row r="538" spans="1:6">
      <c r="A538" s="44">
        <v>43689</v>
      </c>
      <c r="B538" s="77">
        <v>0.58180555555555546</v>
      </c>
      <c r="C538" s="78">
        <v>100</v>
      </c>
      <c r="D538" s="79">
        <v>65.099999999999994</v>
      </c>
      <c r="E538" s="80">
        <v>6509.9999999999991</v>
      </c>
      <c r="F538" s="78" t="s">
        <v>24</v>
      </c>
    </row>
    <row r="539" spans="1:6">
      <c r="A539" s="44">
        <v>43689</v>
      </c>
      <c r="B539" s="77">
        <v>0.58333333333333337</v>
      </c>
      <c r="C539" s="78">
        <v>54</v>
      </c>
      <c r="D539" s="79">
        <v>65.08</v>
      </c>
      <c r="E539" s="80">
        <v>3514.3199999999997</v>
      </c>
      <c r="F539" s="78" t="s">
        <v>24</v>
      </c>
    </row>
    <row r="540" spans="1:6">
      <c r="A540" s="44">
        <v>43689</v>
      </c>
      <c r="B540" s="77">
        <v>0.58333333333333337</v>
      </c>
      <c r="C540" s="78">
        <v>46</v>
      </c>
      <c r="D540" s="79">
        <v>65.08</v>
      </c>
      <c r="E540" s="80">
        <v>2993.68</v>
      </c>
      <c r="F540" s="78" t="s">
        <v>24</v>
      </c>
    </row>
    <row r="541" spans="1:6">
      <c r="A541" s="44">
        <v>43689</v>
      </c>
      <c r="B541" s="77">
        <v>0.59112268518518529</v>
      </c>
      <c r="C541" s="78">
        <v>100</v>
      </c>
      <c r="D541" s="79">
        <v>65.12</v>
      </c>
      <c r="E541" s="80">
        <v>6512</v>
      </c>
      <c r="F541" s="78" t="s">
        <v>24</v>
      </c>
    </row>
    <row r="542" spans="1:6">
      <c r="A542" s="44">
        <v>43689</v>
      </c>
      <c r="B542" s="77">
        <v>0.59211805555555552</v>
      </c>
      <c r="C542" s="78">
        <v>100</v>
      </c>
      <c r="D542" s="79">
        <v>65.099999999999994</v>
      </c>
      <c r="E542" s="80">
        <v>6509.9999999999991</v>
      </c>
      <c r="F542" s="78" t="s">
        <v>24</v>
      </c>
    </row>
    <row r="543" spans="1:6">
      <c r="A543" s="44">
        <v>43689</v>
      </c>
      <c r="B543" s="77">
        <v>0.59290509259259261</v>
      </c>
      <c r="C543" s="78">
        <v>83</v>
      </c>
      <c r="D543" s="79">
        <v>65.08</v>
      </c>
      <c r="E543" s="80">
        <v>5401.6399999999994</v>
      </c>
      <c r="F543" s="78" t="s">
        <v>24</v>
      </c>
    </row>
    <row r="544" spans="1:6">
      <c r="A544" s="44">
        <v>43689</v>
      </c>
      <c r="B544" s="77">
        <v>0.59296296296296302</v>
      </c>
      <c r="C544" s="78">
        <v>17</v>
      </c>
      <c r="D544" s="79">
        <v>65.08</v>
      </c>
      <c r="E544" s="80">
        <v>1106.3599999999999</v>
      </c>
      <c r="F544" s="78" t="s">
        <v>24</v>
      </c>
    </row>
    <row r="545" spans="1:6">
      <c r="A545" s="44">
        <v>43689</v>
      </c>
      <c r="B545" s="77">
        <v>0.5955787037037038</v>
      </c>
      <c r="C545" s="78">
        <v>75</v>
      </c>
      <c r="D545" s="79">
        <v>65.08</v>
      </c>
      <c r="E545" s="80">
        <v>4881</v>
      </c>
      <c r="F545" s="78" t="s">
        <v>24</v>
      </c>
    </row>
    <row r="546" spans="1:6">
      <c r="A546" s="44">
        <v>43689</v>
      </c>
      <c r="B546" s="77">
        <v>0.5955787037037038</v>
      </c>
      <c r="C546" s="78">
        <v>125</v>
      </c>
      <c r="D546" s="79">
        <v>65.08</v>
      </c>
      <c r="E546" s="80">
        <v>8135</v>
      </c>
      <c r="F546" s="78" t="s">
        <v>24</v>
      </c>
    </row>
    <row r="547" spans="1:6">
      <c r="A547" s="44">
        <v>43689</v>
      </c>
      <c r="B547" s="77">
        <v>0.595636574074074</v>
      </c>
      <c r="C547" s="78">
        <v>100</v>
      </c>
      <c r="D547" s="79">
        <v>65.06</v>
      </c>
      <c r="E547" s="80">
        <v>6506</v>
      </c>
      <c r="F547" s="78" t="s">
        <v>24</v>
      </c>
    </row>
    <row r="548" spans="1:6">
      <c r="A548" s="44">
        <v>43689</v>
      </c>
      <c r="B548" s="77">
        <v>0.60324074074074074</v>
      </c>
      <c r="C548" s="78">
        <v>100</v>
      </c>
      <c r="D548" s="79">
        <v>65.099999999999994</v>
      </c>
      <c r="E548" s="80">
        <v>6509.9999999999991</v>
      </c>
      <c r="F548" s="78" t="s">
        <v>24</v>
      </c>
    </row>
    <row r="549" spans="1:6">
      <c r="A549" s="44">
        <v>43689</v>
      </c>
      <c r="B549" s="77">
        <v>0.60629629629629633</v>
      </c>
      <c r="C549" s="78">
        <v>100</v>
      </c>
      <c r="D549" s="79">
        <v>65.08</v>
      </c>
      <c r="E549" s="80">
        <v>6508</v>
      </c>
      <c r="F549" s="78" t="s">
        <v>24</v>
      </c>
    </row>
    <row r="550" spans="1:6">
      <c r="A550" s="44">
        <v>43689</v>
      </c>
      <c r="B550" s="77">
        <v>0.60768518518518533</v>
      </c>
      <c r="C550" s="78">
        <v>100</v>
      </c>
      <c r="D550" s="79">
        <v>65.08</v>
      </c>
      <c r="E550" s="80">
        <v>6508</v>
      </c>
      <c r="F550" s="78" t="s">
        <v>24</v>
      </c>
    </row>
    <row r="551" spans="1:6">
      <c r="A551" s="44">
        <v>43689</v>
      </c>
      <c r="B551" s="77">
        <v>0.60788194444444443</v>
      </c>
      <c r="C551" s="78">
        <v>90</v>
      </c>
      <c r="D551" s="79">
        <v>65.06</v>
      </c>
      <c r="E551" s="80">
        <v>5855.4000000000005</v>
      </c>
      <c r="F551" s="78" t="s">
        <v>24</v>
      </c>
    </row>
    <row r="552" spans="1:6">
      <c r="A552" s="44">
        <v>43689</v>
      </c>
      <c r="B552" s="77">
        <v>0.60788194444444443</v>
      </c>
      <c r="C552" s="78">
        <v>10</v>
      </c>
      <c r="D552" s="79">
        <v>65.06</v>
      </c>
      <c r="E552" s="80">
        <v>650.6</v>
      </c>
      <c r="F552" s="78" t="s">
        <v>24</v>
      </c>
    </row>
    <row r="553" spans="1:6">
      <c r="A553" s="44">
        <v>43689</v>
      </c>
      <c r="B553" s="77">
        <v>0.61037037037037034</v>
      </c>
      <c r="C553" s="78">
        <v>100</v>
      </c>
      <c r="D553" s="79">
        <v>65.08</v>
      </c>
      <c r="E553" s="80">
        <v>6508</v>
      </c>
      <c r="F553" s="78" t="s">
        <v>24</v>
      </c>
    </row>
    <row r="554" spans="1:6">
      <c r="A554" s="44">
        <v>43689</v>
      </c>
      <c r="B554" s="77">
        <v>0.61082175925925919</v>
      </c>
      <c r="C554" s="78">
        <v>100</v>
      </c>
      <c r="D554" s="79">
        <v>65.06</v>
      </c>
      <c r="E554" s="80">
        <v>6506</v>
      </c>
      <c r="F554" s="78" t="s">
        <v>24</v>
      </c>
    </row>
    <row r="555" spans="1:6">
      <c r="A555" s="44">
        <v>43689</v>
      </c>
      <c r="B555" s="77">
        <v>0.61104166666666659</v>
      </c>
      <c r="C555" s="78">
        <v>100</v>
      </c>
      <c r="D555" s="79">
        <v>65.040000000000006</v>
      </c>
      <c r="E555" s="80">
        <v>6504.0000000000009</v>
      </c>
      <c r="F555" s="78" t="s">
        <v>24</v>
      </c>
    </row>
    <row r="556" spans="1:6">
      <c r="A556" s="44">
        <v>43689</v>
      </c>
      <c r="B556" s="77">
        <v>0.61122685185185188</v>
      </c>
      <c r="C556" s="78">
        <v>100</v>
      </c>
      <c r="D556" s="79">
        <v>65.02</v>
      </c>
      <c r="E556" s="80">
        <v>6502</v>
      </c>
      <c r="F556" s="78" t="s">
        <v>24</v>
      </c>
    </row>
    <row r="557" spans="1:6">
      <c r="A557" s="44">
        <v>43689</v>
      </c>
      <c r="B557" s="77">
        <v>0.61143518518518514</v>
      </c>
      <c r="C557" s="78">
        <v>100</v>
      </c>
      <c r="D557" s="79">
        <v>65</v>
      </c>
      <c r="E557" s="80">
        <v>6500</v>
      </c>
      <c r="F557" s="78" t="s">
        <v>24</v>
      </c>
    </row>
    <row r="558" spans="1:6">
      <c r="A558" s="44">
        <v>43689</v>
      </c>
      <c r="B558" s="77">
        <v>0.62057870370370372</v>
      </c>
      <c r="C558" s="78">
        <v>75</v>
      </c>
      <c r="D558" s="79">
        <v>65.239999999999995</v>
      </c>
      <c r="E558" s="80">
        <v>4893</v>
      </c>
      <c r="F558" s="78" t="s">
        <v>24</v>
      </c>
    </row>
    <row r="559" spans="1:6">
      <c r="A559" s="83">
        <v>43689</v>
      </c>
      <c r="B559" s="84">
        <v>0.62057870370370372</v>
      </c>
      <c r="C559" s="85">
        <v>125</v>
      </c>
      <c r="D559" s="86">
        <v>65.22</v>
      </c>
      <c r="E559" s="87">
        <v>8152.5</v>
      </c>
      <c r="F559" s="85" t="s">
        <v>24</v>
      </c>
    </row>
    <row r="560" spans="1:6">
      <c r="A560" s="44">
        <v>43689</v>
      </c>
      <c r="B560" s="77">
        <v>0.62791666666666668</v>
      </c>
      <c r="C560" s="78">
        <v>24</v>
      </c>
      <c r="D560" s="79">
        <v>65.2</v>
      </c>
      <c r="E560" s="80">
        <v>1564.8000000000002</v>
      </c>
      <c r="F560" s="78" t="s">
        <v>24</v>
      </c>
    </row>
    <row r="561" spans="1:6">
      <c r="A561" s="44">
        <v>43689</v>
      </c>
      <c r="B561" s="77">
        <v>0.62791666666666668</v>
      </c>
      <c r="C561" s="78">
        <v>76</v>
      </c>
      <c r="D561" s="79">
        <v>65.2</v>
      </c>
      <c r="E561" s="80">
        <v>4955.2</v>
      </c>
      <c r="F561" s="78" t="s">
        <v>24</v>
      </c>
    </row>
    <row r="562" spans="1:6">
      <c r="A562" s="44">
        <v>43689</v>
      </c>
      <c r="B562" s="77">
        <v>0.62868055555555546</v>
      </c>
      <c r="C562" s="78">
        <v>76</v>
      </c>
      <c r="D562" s="79">
        <v>65.180000000000007</v>
      </c>
      <c r="E562" s="80">
        <v>4953.68</v>
      </c>
      <c r="F562" s="78" t="s">
        <v>24</v>
      </c>
    </row>
    <row r="563" spans="1:6">
      <c r="A563" s="44">
        <v>43689</v>
      </c>
      <c r="B563" s="77">
        <v>0.62868055555555546</v>
      </c>
      <c r="C563" s="78">
        <v>24</v>
      </c>
      <c r="D563" s="79">
        <v>65.180000000000007</v>
      </c>
      <c r="E563" s="80">
        <v>1564.3200000000002</v>
      </c>
      <c r="F563" s="78" t="s">
        <v>24</v>
      </c>
    </row>
    <row r="564" spans="1:6">
      <c r="A564" s="44">
        <v>43689</v>
      </c>
      <c r="B564" s="77">
        <v>0.63293981481481476</v>
      </c>
      <c r="C564" s="78">
        <v>100</v>
      </c>
      <c r="D564" s="79">
        <v>65.180000000000007</v>
      </c>
      <c r="E564" s="80">
        <v>6518.0000000000009</v>
      </c>
      <c r="F564" s="78" t="s">
        <v>24</v>
      </c>
    </row>
    <row r="565" spans="1:6">
      <c r="A565" s="44">
        <v>43689</v>
      </c>
      <c r="B565" s="77">
        <v>0.63681712962962977</v>
      </c>
      <c r="C565" s="78">
        <v>100</v>
      </c>
      <c r="D565" s="79">
        <v>65.180000000000007</v>
      </c>
      <c r="E565" s="80">
        <v>6518.0000000000009</v>
      </c>
      <c r="F565" s="78" t="s">
        <v>24</v>
      </c>
    </row>
    <row r="566" spans="1:6">
      <c r="A566" s="44">
        <v>43689</v>
      </c>
      <c r="B566" s="77">
        <v>0.64590277777777771</v>
      </c>
      <c r="C566" s="78">
        <v>100</v>
      </c>
      <c r="D566" s="79">
        <v>65.22</v>
      </c>
      <c r="E566" s="80">
        <v>6522</v>
      </c>
      <c r="F566" s="78" t="s">
        <v>24</v>
      </c>
    </row>
    <row r="567" spans="1:6">
      <c r="A567" s="44">
        <v>43689</v>
      </c>
      <c r="B567" s="77">
        <v>0.6466319444444445</v>
      </c>
      <c r="C567" s="78">
        <v>200</v>
      </c>
      <c r="D567" s="79">
        <v>65.28</v>
      </c>
      <c r="E567" s="80">
        <v>13056</v>
      </c>
      <c r="F567" s="78" t="s">
        <v>24</v>
      </c>
    </row>
    <row r="568" spans="1:6">
      <c r="A568" s="44">
        <v>43689</v>
      </c>
      <c r="B568" s="77">
        <v>0.64693287037037039</v>
      </c>
      <c r="C568" s="78">
        <v>100</v>
      </c>
      <c r="D568" s="79">
        <v>65.22</v>
      </c>
      <c r="E568" s="80">
        <v>6522</v>
      </c>
      <c r="F568" s="78" t="s">
        <v>24</v>
      </c>
    </row>
    <row r="569" spans="1:6">
      <c r="A569" s="44">
        <v>43689</v>
      </c>
      <c r="B569" s="77">
        <v>0.64787037037037043</v>
      </c>
      <c r="C569" s="78">
        <v>100</v>
      </c>
      <c r="D569" s="79">
        <v>65.180000000000007</v>
      </c>
      <c r="E569" s="80">
        <v>6518.0000000000009</v>
      </c>
      <c r="F569" s="78" t="s">
        <v>24</v>
      </c>
    </row>
    <row r="570" spans="1:6">
      <c r="A570" s="44">
        <v>43689</v>
      </c>
      <c r="B570" s="77">
        <v>0.64935185185185185</v>
      </c>
      <c r="C570" s="78">
        <v>100</v>
      </c>
      <c r="D570" s="79">
        <v>65.260000000000005</v>
      </c>
      <c r="E570" s="80">
        <v>6526.0000000000009</v>
      </c>
      <c r="F570" s="78" t="s">
        <v>24</v>
      </c>
    </row>
    <row r="571" spans="1:6">
      <c r="A571" s="44">
        <v>43689</v>
      </c>
      <c r="B571" s="77">
        <v>0.64943287037037034</v>
      </c>
      <c r="C571" s="78">
        <v>100</v>
      </c>
      <c r="D571" s="79">
        <v>65.239999999999995</v>
      </c>
      <c r="E571" s="80">
        <v>6523.9999999999991</v>
      </c>
      <c r="F571" s="78" t="s">
        <v>24</v>
      </c>
    </row>
    <row r="572" spans="1:6">
      <c r="A572" s="44">
        <v>43689</v>
      </c>
      <c r="B572" s="77">
        <v>0.6495023148148148</v>
      </c>
      <c r="C572" s="78">
        <v>100</v>
      </c>
      <c r="D572" s="79">
        <v>65.22</v>
      </c>
      <c r="E572" s="80">
        <v>6522</v>
      </c>
      <c r="F572" s="78" t="s">
        <v>24</v>
      </c>
    </row>
    <row r="573" spans="1:6">
      <c r="A573" s="44">
        <v>43689</v>
      </c>
      <c r="B573" s="77">
        <v>0.65208333333333346</v>
      </c>
      <c r="C573" s="78">
        <v>100</v>
      </c>
      <c r="D573" s="79">
        <v>65.319999999999993</v>
      </c>
      <c r="E573" s="80">
        <v>6531.9999999999991</v>
      </c>
      <c r="F573" s="78" t="s">
        <v>24</v>
      </c>
    </row>
    <row r="574" spans="1:6">
      <c r="A574" s="44">
        <v>43689</v>
      </c>
      <c r="B574" s="77">
        <v>0.65288194444444458</v>
      </c>
      <c r="C574" s="78">
        <v>100</v>
      </c>
      <c r="D574" s="79">
        <v>65.28</v>
      </c>
      <c r="E574" s="80">
        <v>6528</v>
      </c>
      <c r="F574" s="78" t="s">
        <v>24</v>
      </c>
    </row>
    <row r="575" spans="1:6">
      <c r="A575" s="44">
        <v>43689</v>
      </c>
      <c r="B575" s="77">
        <v>0.65322916666666664</v>
      </c>
      <c r="C575" s="78">
        <v>100</v>
      </c>
      <c r="D575" s="79">
        <v>65.260000000000005</v>
      </c>
      <c r="E575" s="80">
        <v>6526.0000000000009</v>
      </c>
      <c r="F575" s="78" t="s">
        <v>24</v>
      </c>
    </row>
    <row r="576" spans="1:6">
      <c r="A576" s="44">
        <v>43689</v>
      </c>
      <c r="B576" s="77">
        <v>0.65447916666666661</v>
      </c>
      <c r="C576" s="78">
        <v>100</v>
      </c>
      <c r="D576" s="79">
        <v>65.260000000000005</v>
      </c>
      <c r="E576" s="80">
        <v>6526.0000000000009</v>
      </c>
      <c r="F576" s="78" t="s">
        <v>24</v>
      </c>
    </row>
    <row r="577" spans="1:6">
      <c r="A577" s="44">
        <v>43689</v>
      </c>
      <c r="B577" s="77">
        <v>0.657673611111111</v>
      </c>
      <c r="C577" s="78">
        <v>100</v>
      </c>
      <c r="D577" s="79">
        <v>65.3</v>
      </c>
      <c r="E577" s="80">
        <v>6530</v>
      </c>
      <c r="F577" s="78" t="s">
        <v>24</v>
      </c>
    </row>
    <row r="578" spans="1:6">
      <c r="A578" s="44">
        <v>43689</v>
      </c>
      <c r="B578" s="77">
        <v>0.65818287037037038</v>
      </c>
      <c r="C578" s="78">
        <v>100</v>
      </c>
      <c r="D578" s="79">
        <v>65.28</v>
      </c>
      <c r="E578" s="80">
        <v>6528</v>
      </c>
      <c r="F578" s="78" t="s">
        <v>24</v>
      </c>
    </row>
    <row r="579" spans="1:6">
      <c r="A579" s="44">
        <v>43689</v>
      </c>
      <c r="B579" s="77">
        <v>0.65842592592592586</v>
      </c>
      <c r="C579" s="78">
        <v>4</v>
      </c>
      <c r="D579" s="79">
        <v>65.260000000000005</v>
      </c>
      <c r="E579" s="80">
        <v>261.04000000000002</v>
      </c>
      <c r="F579" s="78" t="s">
        <v>24</v>
      </c>
    </row>
    <row r="580" spans="1:6">
      <c r="A580" s="44">
        <v>43689</v>
      </c>
      <c r="B580" s="77">
        <v>0.65842592592592586</v>
      </c>
      <c r="C580" s="78">
        <v>96</v>
      </c>
      <c r="D580" s="79">
        <v>65.260000000000005</v>
      </c>
      <c r="E580" s="80">
        <v>6264.9600000000009</v>
      </c>
      <c r="F580" s="78" t="s">
        <v>24</v>
      </c>
    </row>
    <row r="581" spans="1:6">
      <c r="A581" s="44">
        <v>43689</v>
      </c>
      <c r="B581" s="77">
        <v>0.65874999999999995</v>
      </c>
      <c r="C581" s="78">
        <v>100</v>
      </c>
      <c r="D581" s="79">
        <v>65.260000000000005</v>
      </c>
      <c r="E581" s="80">
        <v>6526.0000000000009</v>
      </c>
      <c r="F581" s="78" t="s">
        <v>24</v>
      </c>
    </row>
    <row r="582" spans="1:6">
      <c r="A582" s="44">
        <v>43689</v>
      </c>
      <c r="B582" s="77">
        <v>0.66093750000000007</v>
      </c>
      <c r="C582" s="78">
        <v>100</v>
      </c>
      <c r="D582" s="79">
        <v>65.28</v>
      </c>
      <c r="E582" s="80">
        <v>6528</v>
      </c>
      <c r="F582" s="78" t="s">
        <v>24</v>
      </c>
    </row>
    <row r="583" spans="1:6">
      <c r="A583" s="44">
        <v>43689</v>
      </c>
      <c r="B583" s="77">
        <v>0.67011574074074076</v>
      </c>
      <c r="C583" s="78">
        <v>100</v>
      </c>
      <c r="D583" s="79">
        <v>65.38</v>
      </c>
      <c r="E583" s="80">
        <v>6538</v>
      </c>
      <c r="F583" s="78" t="s">
        <v>24</v>
      </c>
    </row>
    <row r="584" spans="1:6">
      <c r="A584" s="44">
        <v>43689</v>
      </c>
      <c r="B584" s="77">
        <v>0.67017361111111118</v>
      </c>
      <c r="C584" s="78">
        <v>76</v>
      </c>
      <c r="D584" s="79">
        <v>65.36</v>
      </c>
      <c r="E584" s="80">
        <v>4967.3599999999997</v>
      </c>
      <c r="F584" s="78" t="s">
        <v>24</v>
      </c>
    </row>
    <row r="585" spans="1:6">
      <c r="A585" s="44">
        <v>43689</v>
      </c>
      <c r="B585" s="77">
        <v>0.67017361111111118</v>
      </c>
      <c r="C585" s="78">
        <v>24</v>
      </c>
      <c r="D585" s="79">
        <v>65.36</v>
      </c>
      <c r="E585" s="80">
        <v>1568.6399999999999</v>
      </c>
      <c r="F585" s="78" t="s">
        <v>24</v>
      </c>
    </row>
    <row r="586" spans="1:6">
      <c r="A586" s="44">
        <v>43689</v>
      </c>
      <c r="B586" s="77">
        <v>0.67020833333333341</v>
      </c>
      <c r="C586" s="78">
        <v>100</v>
      </c>
      <c r="D586" s="79">
        <v>65.34</v>
      </c>
      <c r="E586" s="80">
        <v>6534</v>
      </c>
      <c r="F586" s="78" t="s">
        <v>24</v>
      </c>
    </row>
    <row r="587" spans="1:6">
      <c r="A587" s="44">
        <v>43689</v>
      </c>
      <c r="B587" s="77">
        <v>0.67060185185185184</v>
      </c>
      <c r="C587" s="78">
        <v>100</v>
      </c>
      <c r="D587" s="79">
        <v>65.319999999999993</v>
      </c>
      <c r="E587" s="80">
        <v>6531.9999999999991</v>
      </c>
      <c r="F587" s="78" t="s">
        <v>24</v>
      </c>
    </row>
    <row r="588" spans="1:6">
      <c r="A588" s="44">
        <v>43689</v>
      </c>
      <c r="B588" s="77">
        <v>0.67182870370370373</v>
      </c>
      <c r="C588" s="78">
        <v>100</v>
      </c>
      <c r="D588" s="79">
        <v>65.3</v>
      </c>
      <c r="E588" s="80">
        <v>6530</v>
      </c>
      <c r="F588" s="78" t="s">
        <v>24</v>
      </c>
    </row>
    <row r="589" spans="1:6">
      <c r="A589" s="44">
        <v>43689</v>
      </c>
      <c r="B589" s="77">
        <v>0.67216435185185197</v>
      </c>
      <c r="C589" s="78">
        <v>100</v>
      </c>
      <c r="D589" s="79">
        <v>65.28</v>
      </c>
      <c r="E589" s="80">
        <v>6528</v>
      </c>
      <c r="F589" s="78" t="s">
        <v>24</v>
      </c>
    </row>
    <row r="590" spans="1:6">
      <c r="A590" s="44">
        <v>43689</v>
      </c>
      <c r="B590" s="77">
        <v>0.6809953703703705</v>
      </c>
      <c r="C590" s="78">
        <v>100</v>
      </c>
      <c r="D590" s="79">
        <v>65.42</v>
      </c>
      <c r="E590" s="80">
        <v>6542</v>
      </c>
      <c r="F590" s="78" t="s">
        <v>24</v>
      </c>
    </row>
    <row r="591" spans="1:6">
      <c r="A591" s="44">
        <v>43689</v>
      </c>
      <c r="B591" s="77">
        <v>0.68916666666666659</v>
      </c>
      <c r="C591" s="78">
        <v>81</v>
      </c>
      <c r="D591" s="79">
        <v>65.56</v>
      </c>
      <c r="E591" s="80">
        <v>5310.3600000000006</v>
      </c>
      <c r="F591" s="78" t="s">
        <v>24</v>
      </c>
    </row>
    <row r="592" spans="1:6">
      <c r="A592" s="44">
        <v>43689</v>
      </c>
      <c r="B592" s="77">
        <v>0.68916666666666659</v>
      </c>
      <c r="C592" s="78">
        <v>19</v>
      </c>
      <c r="D592" s="79">
        <v>65.56</v>
      </c>
      <c r="E592" s="80">
        <v>1245.6400000000001</v>
      </c>
      <c r="F592" s="78" t="s">
        <v>24</v>
      </c>
    </row>
    <row r="593" spans="1:6">
      <c r="A593" s="44">
        <v>43689</v>
      </c>
      <c r="B593" s="77">
        <v>0.69057870370370367</v>
      </c>
      <c r="C593" s="78">
        <v>100</v>
      </c>
      <c r="D593" s="79">
        <v>65.540000000000006</v>
      </c>
      <c r="E593" s="80">
        <v>6554.0000000000009</v>
      </c>
      <c r="F593" s="78" t="s">
        <v>24</v>
      </c>
    </row>
    <row r="594" spans="1:6">
      <c r="A594" s="44">
        <v>43689</v>
      </c>
      <c r="B594" s="77">
        <v>0.69194444444444458</v>
      </c>
      <c r="C594" s="78">
        <v>100</v>
      </c>
      <c r="D594" s="79">
        <v>65.52</v>
      </c>
      <c r="E594" s="80">
        <v>6552</v>
      </c>
      <c r="F594" s="78" t="s">
        <v>24</v>
      </c>
    </row>
    <row r="595" spans="1:6">
      <c r="A595" s="44">
        <v>43689</v>
      </c>
      <c r="B595" s="77">
        <v>0.69292824074074078</v>
      </c>
      <c r="C595" s="78">
        <v>100</v>
      </c>
      <c r="D595" s="79">
        <v>65.52</v>
      </c>
      <c r="E595" s="80">
        <v>6552</v>
      </c>
      <c r="F595" s="78" t="s">
        <v>24</v>
      </c>
    </row>
    <row r="596" spans="1:6">
      <c r="A596" s="44">
        <v>43689</v>
      </c>
      <c r="B596" s="77">
        <v>0.69590277777777787</v>
      </c>
      <c r="C596" s="78">
        <v>100</v>
      </c>
      <c r="D596" s="79">
        <v>65.540000000000006</v>
      </c>
      <c r="E596" s="80">
        <v>6554.0000000000009</v>
      </c>
      <c r="F596" s="78" t="s">
        <v>24</v>
      </c>
    </row>
    <row r="597" spans="1:6">
      <c r="A597" s="44">
        <v>43689</v>
      </c>
      <c r="B597" s="77">
        <v>0.69644675925925925</v>
      </c>
      <c r="C597" s="78">
        <v>100</v>
      </c>
      <c r="D597" s="79">
        <v>65.5</v>
      </c>
      <c r="E597" s="80">
        <v>6550</v>
      </c>
      <c r="F597" s="78" t="s">
        <v>24</v>
      </c>
    </row>
    <row r="598" spans="1:6">
      <c r="A598" s="44">
        <v>43689</v>
      </c>
      <c r="B598" s="77">
        <v>0.69758101851851861</v>
      </c>
      <c r="C598" s="78">
        <v>100</v>
      </c>
      <c r="D598" s="79">
        <v>65.48</v>
      </c>
      <c r="E598" s="80">
        <v>6548</v>
      </c>
      <c r="F598" s="78" t="s">
        <v>24</v>
      </c>
    </row>
    <row r="599" spans="1:6">
      <c r="A599" s="44">
        <v>43689</v>
      </c>
      <c r="B599" s="77">
        <v>0.69858796296296299</v>
      </c>
      <c r="C599" s="78">
        <v>100</v>
      </c>
      <c r="D599" s="79">
        <v>65.459999999999994</v>
      </c>
      <c r="E599" s="80">
        <v>6545.9999999999991</v>
      </c>
      <c r="F599" s="78" t="s">
        <v>24</v>
      </c>
    </row>
    <row r="600" spans="1:6">
      <c r="A600" s="44">
        <v>43689</v>
      </c>
      <c r="B600" s="77">
        <v>0.69930555555555551</v>
      </c>
      <c r="C600" s="78">
        <v>100</v>
      </c>
      <c r="D600" s="79">
        <v>65.44</v>
      </c>
      <c r="E600" s="80">
        <v>6544</v>
      </c>
      <c r="F600" s="78" t="s">
        <v>24</v>
      </c>
    </row>
    <row r="601" spans="1:6">
      <c r="A601" s="44">
        <v>43689</v>
      </c>
      <c r="B601" s="77">
        <v>0.70000000000000007</v>
      </c>
      <c r="C601" s="78">
        <v>47</v>
      </c>
      <c r="D601" s="79">
        <v>65.42</v>
      </c>
      <c r="E601" s="80">
        <v>3074.7400000000002</v>
      </c>
      <c r="F601" s="78" t="s">
        <v>24</v>
      </c>
    </row>
    <row r="602" spans="1:6">
      <c r="A602" s="44">
        <v>43689</v>
      </c>
      <c r="B602" s="77">
        <v>0.70000000000000007</v>
      </c>
      <c r="C602" s="78">
        <v>53</v>
      </c>
      <c r="D602" s="79">
        <v>65.42</v>
      </c>
      <c r="E602" s="80">
        <v>3467.26</v>
      </c>
      <c r="F602" s="78" t="s">
        <v>24</v>
      </c>
    </row>
    <row r="603" spans="1:6">
      <c r="A603" s="44">
        <v>43689</v>
      </c>
      <c r="B603" s="77">
        <v>0.70506944444444442</v>
      </c>
      <c r="C603" s="78">
        <v>100</v>
      </c>
      <c r="D603" s="79">
        <v>65.44</v>
      </c>
      <c r="E603" s="80">
        <v>6544</v>
      </c>
      <c r="F603" s="78" t="s">
        <v>24</v>
      </c>
    </row>
    <row r="604" spans="1:6">
      <c r="A604" s="44">
        <v>43689</v>
      </c>
      <c r="B604" s="77">
        <v>0.70835648148148145</v>
      </c>
      <c r="C604" s="78">
        <v>100</v>
      </c>
      <c r="D604" s="79">
        <v>65.44</v>
      </c>
      <c r="E604" s="80">
        <v>6544</v>
      </c>
      <c r="F604" s="78" t="s">
        <v>24</v>
      </c>
    </row>
    <row r="605" spans="1:6">
      <c r="A605" s="44">
        <v>43689</v>
      </c>
      <c r="B605" s="77">
        <v>0.70840277777777771</v>
      </c>
      <c r="C605" s="78">
        <v>40</v>
      </c>
      <c r="D605" s="79">
        <v>65.44</v>
      </c>
      <c r="E605" s="80">
        <v>2617.6</v>
      </c>
      <c r="F605" s="78" t="s">
        <v>24</v>
      </c>
    </row>
    <row r="606" spans="1:6">
      <c r="A606" s="44">
        <v>43689</v>
      </c>
      <c r="B606" s="77">
        <v>0.70840277777777771</v>
      </c>
      <c r="C606" s="78">
        <v>60</v>
      </c>
      <c r="D606" s="79">
        <v>65.44</v>
      </c>
      <c r="E606" s="80">
        <v>3926.3999999999996</v>
      </c>
      <c r="F606" s="78" t="s">
        <v>24</v>
      </c>
    </row>
    <row r="607" spans="1:6">
      <c r="A607" s="44">
        <v>43689</v>
      </c>
      <c r="B607" s="77">
        <v>0.70855324074074078</v>
      </c>
      <c r="C607" s="78">
        <v>100</v>
      </c>
      <c r="D607" s="79">
        <v>65.459999999999994</v>
      </c>
      <c r="E607" s="80">
        <v>6545.9999999999991</v>
      </c>
      <c r="F607" s="78" t="s">
        <v>24</v>
      </c>
    </row>
    <row r="608" spans="1:6">
      <c r="A608" s="44">
        <v>43689</v>
      </c>
      <c r="B608" s="77">
        <v>0.70855324074074078</v>
      </c>
      <c r="C608" s="78">
        <v>34</v>
      </c>
      <c r="D608" s="79">
        <v>65.459999999999994</v>
      </c>
      <c r="E608" s="80">
        <v>2225.64</v>
      </c>
      <c r="F608" s="78" t="s">
        <v>24</v>
      </c>
    </row>
    <row r="609" spans="1:6">
      <c r="A609" s="44">
        <v>43689</v>
      </c>
      <c r="B609" s="77">
        <v>0.70855324074074078</v>
      </c>
      <c r="C609" s="78">
        <v>66</v>
      </c>
      <c r="D609" s="79">
        <v>65.459999999999994</v>
      </c>
      <c r="E609" s="80">
        <v>4320.3599999999997</v>
      </c>
      <c r="F609" s="78" t="s">
        <v>24</v>
      </c>
    </row>
    <row r="610" spans="1:6">
      <c r="A610" s="44">
        <v>43689</v>
      </c>
      <c r="B610" s="77">
        <v>0.70890046296296294</v>
      </c>
      <c r="C610" s="78">
        <v>100</v>
      </c>
      <c r="D610" s="79">
        <v>65.459999999999994</v>
      </c>
      <c r="E610" s="80">
        <v>6545.9999999999991</v>
      </c>
      <c r="F610" s="78" t="s">
        <v>24</v>
      </c>
    </row>
    <row r="611" spans="1:6">
      <c r="A611" s="44">
        <v>43689</v>
      </c>
      <c r="B611" s="77">
        <v>0.70908564814814812</v>
      </c>
      <c r="C611" s="78">
        <v>100</v>
      </c>
      <c r="D611" s="79">
        <v>65.44</v>
      </c>
      <c r="E611" s="80">
        <v>6544</v>
      </c>
      <c r="F611" s="78" t="s">
        <v>24</v>
      </c>
    </row>
    <row r="612" spans="1:6">
      <c r="A612" s="44">
        <v>43689</v>
      </c>
      <c r="B612" s="77">
        <v>0.71039351851851851</v>
      </c>
      <c r="C612" s="78">
        <v>100</v>
      </c>
      <c r="D612" s="79">
        <v>65.459999999999994</v>
      </c>
      <c r="E612" s="80">
        <v>6545.9999999999991</v>
      </c>
      <c r="F612" s="78" t="s">
        <v>24</v>
      </c>
    </row>
    <row r="613" spans="1:6">
      <c r="A613" s="44">
        <v>43689</v>
      </c>
      <c r="B613" s="77">
        <v>0.71049768518518519</v>
      </c>
      <c r="C613" s="78">
        <v>100</v>
      </c>
      <c r="D613" s="79">
        <v>65.459999999999994</v>
      </c>
      <c r="E613" s="80">
        <v>6545.9999999999991</v>
      </c>
      <c r="F613" s="78" t="s">
        <v>24</v>
      </c>
    </row>
    <row r="614" spans="1:6">
      <c r="A614" s="44">
        <v>43689</v>
      </c>
      <c r="B614" s="77">
        <v>0.7107175925925926</v>
      </c>
      <c r="C614" s="78">
        <v>100</v>
      </c>
      <c r="D614" s="79">
        <v>65.44</v>
      </c>
      <c r="E614" s="80">
        <v>6544</v>
      </c>
      <c r="F614" s="78" t="s">
        <v>24</v>
      </c>
    </row>
    <row r="615" spans="1:6">
      <c r="A615" s="44">
        <v>43689</v>
      </c>
      <c r="B615" s="77">
        <v>0.71104166666666668</v>
      </c>
      <c r="C615" s="78">
        <v>80</v>
      </c>
      <c r="D615" s="79">
        <v>65.44</v>
      </c>
      <c r="E615" s="80">
        <v>5235.2</v>
      </c>
      <c r="F615" s="78" t="s">
        <v>24</v>
      </c>
    </row>
    <row r="616" spans="1:6">
      <c r="A616" s="44">
        <v>43689</v>
      </c>
      <c r="B616" s="77">
        <v>0.71105324074074072</v>
      </c>
      <c r="C616" s="78">
        <v>20</v>
      </c>
      <c r="D616" s="79">
        <v>65.44</v>
      </c>
      <c r="E616" s="80">
        <v>1308.8</v>
      </c>
      <c r="F616" s="78" t="s">
        <v>24</v>
      </c>
    </row>
    <row r="617" spans="1:6">
      <c r="A617" s="44">
        <v>43689</v>
      </c>
      <c r="B617" s="77">
        <v>0.71156249999999999</v>
      </c>
      <c r="C617" s="78">
        <v>100</v>
      </c>
      <c r="D617" s="79">
        <v>65.44</v>
      </c>
      <c r="E617" s="80">
        <v>6544</v>
      </c>
      <c r="F617" s="78" t="s">
        <v>24</v>
      </c>
    </row>
    <row r="618" spans="1:6">
      <c r="A618" s="44">
        <v>43689</v>
      </c>
      <c r="B618" s="77">
        <v>0.71219907407407401</v>
      </c>
      <c r="C618" s="78">
        <v>100</v>
      </c>
      <c r="D618" s="79">
        <v>65.44</v>
      </c>
      <c r="E618" s="80">
        <v>6544</v>
      </c>
      <c r="F618" s="78" t="s">
        <v>24</v>
      </c>
    </row>
    <row r="619" spans="1:6">
      <c r="A619" s="44">
        <v>43689</v>
      </c>
      <c r="B619" s="77">
        <v>0.71247685185185183</v>
      </c>
      <c r="C619" s="78">
        <v>100</v>
      </c>
      <c r="D619" s="79">
        <v>65.44</v>
      </c>
      <c r="E619" s="80">
        <v>6544</v>
      </c>
      <c r="F619" s="78" t="s">
        <v>24</v>
      </c>
    </row>
    <row r="620" spans="1:6">
      <c r="A620" s="44">
        <v>43689</v>
      </c>
      <c r="B620" s="77">
        <v>0.71406249999999993</v>
      </c>
      <c r="C620" s="78">
        <v>100</v>
      </c>
      <c r="D620" s="79">
        <v>65.44</v>
      </c>
      <c r="E620" s="80">
        <v>6544</v>
      </c>
      <c r="F620" s="78" t="s">
        <v>24</v>
      </c>
    </row>
    <row r="621" spans="1:6">
      <c r="A621" s="44">
        <v>43689</v>
      </c>
      <c r="B621" s="77">
        <v>0.71516203703703696</v>
      </c>
      <c r="C621" s="78">
        <v>100</v>
      </c>
      <c r="D621" s="79">
        <v>65.44</v>
      </c>
      <c r="E621" s="80">
        <v>6544</v>
      </c>
      <c r="F621" s="78" t="s">
        <v>24</v>
      </c>
    </row>
    <row r="622" spans="1:6">
      <c r="A622" s="44">
        <v>43689</v>
      </c>
      <c r="B622" s="77">
        <v>0.71527777777777779</v>
      </c>
      <c r="C622" s="78">
        <v>100</v>
      </c>
      <c r="D622" s="79">
        <v>65.42</v>
      </c>
      <c r="E622" s="80">
        <v>6542</v>
      </c>
      <c r="F622" s="78" t="s">
        <v>24</v>
      </c>
    </row>
    <row r="623" spans="1:6">
      <c r="A623" s="44">
        <v>43689</v>
      </c>
      <c r="B623" s="77">
        <v>0.7155555555555555</v>
      </c>
      <c r="C623" s="78">
        <v>100</v>
      </c>
      <c r="D623" s="79">
        <v>65.400000000000006</v>
      </c>
      <c r="E623" s="80">
        <v>6540.0000000000009</v>
      </c>
      <c r="F623" s="78" t="s">
        <v>24</v>
      </c>
    </row>
    <row r="624" spans="1:6">
      <c r="A624" s="44">
        <v>43689</v>
      </c>
      <c r="B624" s="77">
        <v>0.71559027777777784</v>
      </c>
      <c r="C624" s="78">
        <v>100</v>
      </c>
      <c r="D624" s="79">
        <v>65.38</v>
      </c>
      <c r="E624" s="80">
        <v>6538</v>
      </c>
      <c r="F624" s="78" t="s">
        <v>24</v>
      </c>
    </row>
    <row r="625" spans="1:6">
      <c r="A625" s="44">
        <v>43689</v>
      </c>
      <c r="B625" s="77">
        <v>0.71589120370370374</v>
      </c>
      <c r="C625" s="78">
        <v>100</v>
      </c>
      <c r="D625" s="79">
        <v>65.38</v>
      </c>
      <c r="E625" s="80">
        <v>6538</v>
      </c>
      <c r="F625" s="78" t="s">
        <v>24</v>
      </c>
    </row>
    <row r="626" spans="1:6">
      <c r="A626" s="44">
        <v>43689</v>
      </c>
      <c r="B626" s="77">
        <v>0.71612268518518529</v>
      </c>
      <c r="C626" s="78">
        <v>100</v>
      </c>
      <c r="D626" s="79">
        <v>65.38</v>
      </c>
      <c r="E626" s="80">
        <v>6538</v>
      </c>
      <c r="F626" s="78" t="s">
        <v>24</v>
      </c>
    </row>
    <row r="627" spans="1:6">
      <c r="A627" s="44">
        <v>43689</v>
      </c>
      <c r="B627" s="77">
        <v>0.71818287037037043</v>
      </c>
      <c r="C627" s="78">
        <v>100</v>
      </c>
      <c r="D627" s="79">
        <v>65.36</v>
      </c>
      <c r="E627" s="80">
        <v>6536</v>
      </c>
      <c r="F627" s="78" t="s">
        <v>24</v>
      </c>
    </row>
    <row r="628" spans="1:6">
      <c r="A628" s="44">
        <v>43689</v>
      </c>
      <c r="B628" s="77">
        <v>0.71947916666666656</v>
      </c>
      <c r="C628" s="78">
        <v>100</v>
      </c>
      <c r="D628" s="79">
        <v>65.36</v>
      </c>
      <c r="E628" s="80">
        <v>6536</v>
      </c>
      <c r="F628" s="78" t="s">
        <v>24</v>
      </c>
    </row>
    <row r="629" spans="1:6">
      <c r="A629" s="44">
        <v>43689</v>
      </c>
      <c r="B629" s="77">
        <v>0.72129629629629621</v>
      </c>
      <c r="C629" s="78">
        <v>100</v>
      </c>
      <c r="D629" s="79">
        <v>65.38</v>
      </c>
      <c r="E629" s="80">
        <v>6538</v>
      </c>
      <c r="F629" s="78" t="s">
        <v>24</v>
      </c>
    </row>
    <row r="630" spans="1:6">
      <c r="A630" s="44">
        <v>43689</v>
      </c>
      <c r="B630" s="77">
        <v>0.72200231481481481</v>
      </c>
      <c r="C630" s="78">
        <v>54</v>
      </c>
      <c r="D630" s="79">
        <v>65.400000000000006</v>
      </c>
      <c r="E630" s="80">
        <v>3531.6000000000004</v>
      </c>
      <c r="F630" s="78" t="s">
        <v>24</v>
      </c>
    </row>
    <row r="631" spans="1:6">
      <c r="A631" s="44">
        <v>43689</v>
      </c>
      <c r="B631" s="77">
        <v>0.72200231481481481</v>
      </c>
      <c r="C631" s="78">
        <v>32</v>
      </c>
      <c r="D631" s="79">
        <v>65.400000000000006</v>
      </c>
      <c r="E631" s="80">
        <v>2092.8000000000002</v>
      </c>
      <c r="F631" s="78" t="s">
        <v>24</v>
      </c>
    </row>
    <row r="632" spans="1:6">
      <c r="A632" s="44">
        <v>43689</v>
      </c>
      <c r="B632" s="77">
        <v>0.72200231481481481</v>
      </c>
      <c r="C632" s="78">
        <v>14</v>
      </c>
      <c r="D632" s="79">
        <v>65.400000000000006</v>
      </c>
      <c r="E632" s="80">
        <v>915.60000000000014</v>
      </c>
      <c r="F632" s="78" t="s">
        <v>24</v>
      </c>
    </row>
    <row r="633" spans="1:6">
      <c r="A633" s="44">
        <v>43689</v>
      </c>
      <c r="B633" s="77">
        <v>0.72318287037037043</v>
      </c>
      <c r="C633" s="78">
        <v>73</v>
      </c>
      <c r="D633" s="79">
        <v>65.44</v>
      </c>
      <c r="E633" s="80">
        <v>4777.12</v>
      </c>
      <c r="F633" s="78" t="s">
        <v>24</v>
      </c>
    </row>
    <row r="634" spans="1:6">
      <c r="A634" s="44">
        <v>43689</v>
      </c>
      <c r="B634" s="77">
        <v>0.72318287037037043</v>
      </c>
      <c r="C634" s="78">
        <v>2</v>
      </c>
      <c r="D634" s="79">
        <v>65.44</v>
      </c>
      <c r="E634" s="80">
        <v>130.88</v>
      </c>
      <c r="F634" s="78" t="s">
        <v>24</v>
      </c>
    </row>
    <row r="635" spans="1:6">
      <c r="A635" s="44">
        <v>43689</v>
      </c>
      <c r="B635" s="77">
        <v>0.72318287037037043</v>
      </c>
      <c r="C635" s="78">
        <v>25</v>
      </c>
      <c r="D635" s="79">
        <v>65.44</v>
      </c>
      <c r="E635" s="80">
        <v>1636</v>
      </c>
      <c r="F635" s="78" t="s">
        <v>24</v>
      </c>
    </row>
    <row r="636" spans="1:6">
      <c r="A636" s="44">
        <v>43689</v>
      </c>
      <c r="B636" s="77">
        <v>0.72344907407407411</v>
      </c>
      <c r="C636" s="78">
        <v>17</v>
      </c>
      <c r="D636" s="79">
        <v>65.44</v>
      </c>
      <c r="E636" s="80">
        <v>1112.48</v>
      </c>
      <c r="F636" s="78" t="s">
        <v>24</v>
      </c>
    </row>
    <row r="637" spans="1:6">
      <c r="A637" s="44">
        <v>43689</v>
      </c>
      <c r="B637" s="77">
        <v>0.72344907407407411</v>
      </c>
      <c r="C637" s="78">
        <v>70</v>
      </c>
      <c r="D637" s="79">
        <v>65.44</v>
      </c>
      <c r="E637" s="80">
        <v>4580.8</v>
      </c>
      <c r="F637" s="78" t="s">
        <v>24</v>
      </c>
    </row>
    <row r="638" spans="1:6">
      <c r="A638" s="44">
        <v>43689</v>
      </c>
      <c r="B638" s="77">
        <v>0.72344907407407411</v>
      </c>
      <c r="C638" s="78">
        <v>13</v>
      </c>
      <c r="D638" s="79">
        <v>65.44</v>
      </c>
      <c r="E638" s="80">
        <v>850.72</v>
      </c>
      <c r="F638" s="78" t="s">
        <v>24</v>
      </c>
    </row>
    <row r="639" spans="1:6">
      <c r="A639" s="44">
        <v>43689</v>
      </c>
      <c r="B639" s="77">
        <v>0.72357638888888898</v>
      </c>
      <c r="C639" s="78">
        <v>100</v>
      </c>
      <c r="D639" s="79">
        <v>65.459999999999994</v>
      </c>
      <c r="E639" s="80">
        <v>6545.9999999999991</v>
      </c>
      <c r="F639" s="78" t="s">
        <v>24</v>
      </c>
    </row>
    <row r="640" spans="1:6">
      <c r="A640" s="44">
        <v>43689</v>
      </c>
      <c r="B640" s="77">
        <v>0.72386574074074073</v>
      </c>
      <c r="C640" s="78">
        <v>100</v>
      </c>
      <c r="D640" s="79">
        <v>65.44</v>
      </c>
      <c r="E640" s="80">
        <v>6544</v>
      </c>
      <c r="F640" s="78" t="s">
        <v>24</v>
      </c>
    </row>
    <row r="641" spans="1:6">
      <c r="A641" s="44">
        <v>43689</v>
      </c>
      <c r="B641" s="77">
        <v>0.72576388888888888</v>
      </c>
      <c r="C641" s="78">
        <v>100</v>
      </c>
      <c r="D641" s="79">
        <v>65.459999999999994</v>
      </c>
      <c r="E641" s="80">
        <v>6545.9999999999991</v>
      </c>
      <c r="F641" s="78" t="s">
        <v>24</v>
      </c>
    </row>
    <row r="642" spans="1:6">
      <c r="A642" s="44">
        <v>43689</v>
      </c>
      <c r="B642" s="77">
        <v>0.72666666666666668</v>
      </c>
      <c r="C642" s="78">
        <v>100</v>
      </c>
      <c r="D642" s="79">
        <v>65.44</v>
      </c>
      <c r="E642" s="80">
        <v>6544</v>
      </c>
      <c r="F642" s="78" t="s">
        <v>24</v>
      </c>
    </row>
    <row r="643" spans="1:6">
      <c r="A643" s="44">
        <v>43689</v>
      </c>
      <c r="B643" s="77">
        <v>0.72753472222222226</v>
      </c>
      <c r="C643" s="78">
        <v>60</v>
      </c>
      <c r="D643" s="79">
        <v>65.44</v>
      </c>
      <c r="E643" s="80">
        <v>3926.3999999999996</v>
      </c>
      <c r="F643" s="78" t="s">
        <v>24</v>
      </c>
    </row>
    <row r="644" spans="1:6">
      <c r="A644" s="44">
        <v>43689</v>
      </c>
      <c r="B644" s="77">
        <v>0.72753472222222226</v>
      </c>
      <c r="C644" s="78">
        <v>125</v>
      </c>
      <c r="D644" s="79">
        <v>65.44</v>
      </c>
      <c r="E644" s="80">
        <v>8180</v>
      </c>
      <c r="F644" s="78" t="s">
        <v>24</v>
      </c>
    </row>
    <row r="645" spans="1:6">
      <c r="A645" s="44">
        <v>43690</v>
      </c>
      <c r="B645" s="77">
        <v>0.38071759259259258</v>
      </c>
      <c r="C645" s="78">
        <v>100</v>
      </c>
      <c r="D645" s="79">
        <v>65.319999999999993</v>
      </c>
      <c r="E645" s="80">
        <v>6531.9999999999991</v>
      </c>
      <c r="F645" s="78" t="s">
        <v>24</v>
      </c>
    </row>
    <row r="646" spans="1:6">
      <c r="A646" s="44">
        <v>43690</v>
      </c>
      <c r="B646" s="77">
        <v>0.38721064814814815</v>
      </c>
      <c r="C646" s="78">
        <v>100</v>
      </c>
      <c r="D646" s="79">
        <v>65.319999999999993</v>
      </c>
      <c r="E646" s="80">
        <v>6531.9999999999991</v>
      </c>
      <c r="F646" s="78" t="s">
        <v>24</v>
      </c>
    </row>
    <row r="647" spans="1:6">
      <c r="A647" s="44">
        <v>43690</v>
      </c>
      <c r="B647" s="77">
        <v>0.38929398148148148</v>
      </c>
      <c r="C647" s="78">
        <v>100</v>
      </c>
      <c r="D647" s="79">
        <v>65.28</v>
      </c>
      <c r="E647" s="80">
        <v>6528</v>
      </c>
      <c r="F647" s="78" t="s">
        <v>24</v>
      </c>
    </row>
    <row r="648" spans="1:6">
      <c r="A648" s="44">
        <v>43690</v>
      </c>
      <c r="B648" s="77">
        <v>0.3896296296296296</v>
      </c>
      <c r="C648" s="78">
        <v>100</v>
      </c>
      <c r="D648" s="79">
        <v>65.239999999999995</v>
      </c>
      <c r="E648" s="80">
        <v>6523.9999999999991</v>
      </c>
      <c r="F648" s="78" t="s">
        <v>24</v>
      </c>
    </row>
    <row r="649" spans="1:6">
      <c r="A649" s="44">
        <v>43690</v>
      </c>
      <c r="B649" s="77">
        <v>0.39127314814814818</v>
      </c>
      <c r="C649" s="78">
        <v>100</v>
      </c>
      <c r="D649" s="79">
        <v>65.239999999999995</v>
      </c>
      <c r="E649" s="80">
        <v>6523.9999999999991</v>
      </c>
      <c r="F649" s="78" t="s">
        <v>24</v>
      </c>
    </row>
    <row r="650" spans="1:6">
      <c r="A650" s="44">
        <v>43690</v>
      </c>
      <c r="B650" s="77">
        <v>0.40104166666666669</v>
      </c>
      <c r="C650" s="78">
        <v>100</v>
      </c>
      <c r="D650" s="79">
        <v>65.319999999999993</v>
      </c>
      <c r="E650" s="80">
        <v>6531.9999999999991</v>
      </c>
      <c r="F650" s="78" t="s">
        <v>24</v>
      </c>
    </row>
    <row r="651" spans="1:6">
      <c r="A651" s="44">
        <v>43690</v>
      </c>
      <c r="B651" s="77">
        <v>0.40408564814814812</v>
      </c>
      <c r="C651" s="78">
        <v>100</v>
      </c>
      <c r="D651" s="79">
        <v>65.400000000000006</v>
      </c>
      <c r="E651" s="80">
        <v>6540.0000000000009</v>
      </c>
      <c r="F651" s="78" t="s">
        <v>24</v>
      </c>
    </row>
    <row r="652" spans="1:6">
      <c r="A652" s="44">
        <v>43690</v>
      </c>
      <c r="B652" s="77">
        <v>0.40815972222222219</v>
      </c>
      <c r="C652" s="78">
        <v>100</v>
      </c>
      <c r="D652" s="79">
        <v>65.36</v>
      </c>
      <c r="E652" s="80">
        <v>6536</v>
      </c>
      <c r="F652" s="78" t="s">
        <v>24</v>
      </c>
    </row>
    <row r="653" spans="1:6">
      <c r="A653" s="44">
        <v>43690</v>
      </c>
      <c r="B653" s="77">
        <v>0.41100694444444441</v>
      </c>
      <c r="C653" s="78">
        <v>100</v>
      </c>
      <c r="D653" s="79">
        <v>65.319999999999993</v>
      </c>
      <c r="E653" s="80">
        <v>6531.9999999999991</v>
      </c>
      <c r="F653" s="78" t="s">
        <v>24</v>
      </c>
    </row>
    <row r="654" spans="1:6">
      <c r="A654" s="44">
        <v>43690</v>
      </c>
      <c r="B654" s="77">
        <v>0.41184027777777782</v>
      </c>
      <c r="C654" s="78">
        <v>100</v>
      </c>
      <c r="D654" s="79">
        <v>65.319999999999993</v>
      </c>
      <c r="E654" s="80">
        <v>6531.9999999999991</v>
      </c>
      <c r="F654" s="78" t="s">
        <v>24</v>
      </c>
    </row>
    <row r="655" spans="1:6">
      <c r="A655" s="44">
        <v>43690</v>
      </c>
      <c r="B655" s="77">
        <v>0.41239583333333335</v>
      </c>
      <c r="C655" s="78">
        <v>100</v>
      </c>
      <c r="D655" s="79">
        <v>65.3</v>
      </c>
      <c r="E655" s="80">
        <v>6530</v>
      </c>
      <c r="F655" s="78" t="s">
        <v>24</v>
      </c>
    </row>
    <row r="656" spans="1:6">
      <c r="A656" s="44">
        <v>43690</v>
      </c>
      <c r="B656" s="77">
        <v>0.41313657407407406</v>
      </c>
      <c r="C656" s="78">
        <v>100</v>
      </c>
      <c r="D656" s="79">
        <v>65.28</v>
      </c>
      <c r="E656" s="80">
        <v>6528</v>
      </c>
      <c r="F656" s="78" t="s">
        <v>24</v>
      </c>
    </row>
    <row r="657" spans="1:6">
      <c r="A657" s="44">
        <v>43690</v>
      </c>
      <c r="B657" s="77">
        <v>0.4143634259259259</v>
      </c>
      <c r="C657" s="78">
        <v>100</v>
      </c>
      <c r="D657" s="79">
        <v>65.3</v>
      </c>
      <c r="E657" s="80">
        <v>6530</v>
      </c>
      <c r="F657" s="78" t="s">
        <v>24</v>
      </c>
    </row>
    <row r="658" spans="1:6">
      <c r="A658" s="44">
        <v>43690</v>
      </c>
      <c r="B658" s="77">
        <v>0.42</v>
      </c>
      <c r="C658" s="78">
        <v>100</v>
      </c>
      <c r="D658" s="79">
        <v>65.319999999999993</v>
      </c>
      <c r="E658" s="80">
        <v>6531.9999999999991</v>
      </c>
      <c r="F658" s="78" t="s">
        <v>24</v>
      </c>
    </row>
    <row r="659" spans="1:6">
      <c r="A659" s="44">
        <v>43690</v>
      </c>
      <c r="B659" s="77">
        <v>0.4216550925925926</v>
      </c>
      <c r="C659" s="78">
        <v>100</v>
      </c>
      <c r="D659" s="79">
        <v>65.3</v>
      </c>
      <c r="E659" s="80">
        <v>6530</v>
      </c>
      <c r="F659" s="78" t="s">
        <v>24</v>
      </c>
    </row>
    <row r="660" spans="1:6">
      <c r="A660" s="44">
        <v>43690</v>
      </c>
      <c r="B660" s="77">
        <v>0.42186342592592596</v>
      </c>
      <c r="C660" s="78">
        <v>100</v>
      </c>
      <c r="D660" s="79">
        <v>65.28</v>
      </c>
      <c r="E660" s="80">
        <v>6528</v>
      </c>
      <c r="F660" s="78" t="s">
        <v>24</v>
      </c>
    </row>
    <row r="661" spans="1:6">
      <c r="A661" s="44">
        <v>43690</v>
      </c>
      <c r="B661" s="77">
        <v>0.42396990740740742</v>
      </c>
      <c r="C661" s="78">
        <v>100</v>
      </c>
      <c r="D661" s="79">
        <v>65.319999999999993</v>
      </c>
      <c r="E661" s="80">
        <v>6531.9999999999991</v>
      </c>
      <c r="F661" s="78" t="s">
        <v>24</v>
      </c>
    </row>
    <row r="662" spans="1:6">
      <c r="A662" s="44">
        <v>43690</v>
      </c>
      <c r="B662" s="77">
        <v>0.4281712962962963</v>
      </c>
      <c r="C662" s="78">
        <v>19</v>
      </c>
      <c r="D662" s="79">
        <v>65.42</v>
      </c>
      <c r="E662" s="80">
        <v>1242.98</v>
      </c>
      <c r="F662" s="78" t="s">
        <v>24</v>
      </c>
    </row>
    <row r="663" spans="1:6">
      <c r="A663" s="44">
        <v>43690</v>
      </c>
      <c r="B663" s="77">
        <v>0.43197916666666664</v>
      </c>
      <c r="C663" s="78">
        <v>81</v>
      </c>
      <c r="D663" s="79">
        <v>65.5</v>
      </c>
      <c r="E663" s="80">
        <v>5305.5</v>
      </c>
      <c r="F663" s="78" t="s">
        <v>24</v>
      </c>
    </row>
    <row r="664" spans="1:6">
      <c r="A664" s="44">
        <v>43690</v>
      </c>
      <c r="B664" s="77">
        <v>0.43276620370370367</v>
      </c>
      <c r="C664" s="78">
        <v>100</v>
      </c>
      <c r="D664" s="79">
        <v>65.459999999999994</v>
      </c>
      <c r="E664" s="80">
        <v>6545.9999999999991</v>
      </c>
      <c r="F664" s="78" t="s">
        <v>24</v>
      </c>
    </row>
    <row r="665" spans="1:6">
      <c r="A665" s="44">
        <v>43690</v>
      </c>
      <c r="B665" s="77">
        <v>0.43503472222222223</v>
      </c>
      <c r="C665" s="78">
        <v>1</v>
      </c>
      <c r="D665" s="79">
        <v>65.42</v>
      </c>
      <c r="E665" s="80">
        <v>65.42</v>
      </c>
      <c r="F665" s="78" t="s">
        <v>24</v>
      </c>
    </row>
    <row r="666" spans="1:6">
      <c r="A666" s="44">
        <v>43690</v>
      </c>
      <c r="B666" s="77">
        <v>0.43504629629629626</v>
      </c>
      <c r="C666" s="78">
        <v>99</v>
      </c>
      <c r="D666" s="79">
        <v>65.42</v>
      </c>
      <c r="E666" s="80">
        <v>6476.58</v>
      </c>
      <c r="F666" s="78" t="s">
        <v>24</v>
      </c>
    </row>
    <row r="667" spans="1:6">
      <c r="A667" s="44">
        <v>43690</v>
      </c>
      <c r="B667" s="77">
        <v>0.43548611111111107</v>
      </c>
      <c r="C667" s="78">
        <v>62</v>
      </c>
      <c r="D667" s="79">
        <v>65.42</v>
      </c>
      <c r="E667" s="80">
        <v>4056.04</v>
      </c>
      <c r="F667" s="78" t="s">
        <v>24</v>
      </c>
    </row>
    <row r="668" spans="1:6">
      <c r="A668" s="44">
        <v>43690</v>
      </c>
      <c r="B668" s="77">
        <v>0.43557870370370372</v>
      </c>
      <c r="C668" s="78">
        <v>38</v>
      </c>
      <c r="D668" s="79">
        <v>65.42</v>
      </c>
      <c r="E668" s="80">
        <v>2485.96</v>
      </c>
      <c r="F668" s="78" t="s">
        <v>24</v>
      </c>
    </row>
    <row r="669" spans="1:6">
      <c r="A669" s="44">
        <v>43690</v>
      </c>
      <c r="B669" s="77">
        <v>0.43856481481481485</v>
      </c>
      <c r="C669" s="78">
        <v>100</v>
      </c>
      <c r="D669" s="79">
        <v>65.400000000000006</v>
      </c>
      <c r="E669" s="80">
        <v>6540.0000000000009</v>
      </c>
      <c r="F669" s="78" t="s">
        <v>24</v>
      </c>
    </row>
    <row r="670" spans="1:6">
      <c r="A670" s="44">
        <v>43690</v>
      </c>
      <c r="B670" s="77">
        <v>0.44101851851851853</v>
      </c>
      <c r="C670" s="78">
        <v>100</v>
      </c>
      <c r="D670" s="79">
        <v>65.38</v>
      </c>
      <c r="E670" s="80">
        <v>6538</v>
      </c>
      <c r="F670" s="78" t="s">
        <v>24</v>
      </c>
    </row>
    <row r="671" spans="1:6">
      <c r="A671" s="44">
        <v>43690</v>
      </c>
      <c r="B671" s="77">
        <v>0.44564814814814818</v>
      </c>
      <c r="C671" s="78">
        <v>100</v>
      </c>
      <c r="D671" s="79">
        <v>65.459999999999994</v>
      </c>
      <c r="E671" s="80">
        <v>6545.9999999999991</v>
      </c>
      <c r="F671" s="78" t="s">
        <v>24</v>
      </c>
    </row>
    <row r="672" spans="1:6">
      <c r="A672" s="44">
        <v>43690</v>
      </c>
      <c r="B672" s="77">
        <v>0.45315972222222217</v>
      </c>
      <c r="C672" s="78">
        <v>100</v>
      </c>
      <c r="D672" s="79">
        <v>65.42</v>
      </c>
      <c r="E672" s="80">
        <v>6542</v>
      </c>
      <c r="F672" s="78" t="s">
        <v>24</v>
      </c>
    </row>
    <row r="673" spans="1:6">
      <c r="A673" s="44">
        <v>43690</v>
      </c>
      <c r="B673" s="77">
        <v>0.45736111111111111</v>
      </c>
      <c r="C673" s="78">
        <v>100</v>
      </c>
      <c r="D673" s="79">
        <v>65.400000000000006</v>
      </c>
      <c r="E673" s="80">
        <v>6540.0000000000009</v>
      </c>
      <c r="F673" s="78" t="s">
        <v>24</v>
      </c>
    </row>
    <row r="674" spans="1:6">
      <c r="A674" s="44">
        <v>43690</v>
      </c>
      <c r="B674" s="77">
        <v>0.45795138888888887</v>
      </c>
      <c r="C674" s="78">
        <v>100</v>
      </c>
      <c r="D674" s="79">
        <v>65.400000000000006</v>
      </c>
      <c r="E674" s="80">
        <v>6540.0000000000009</v>
      </c>
      <c r="F674" s="78" t="s">
        <v>24</v>
      </c>
    </row>
    <row r="675" spans="1:6">
      <c r="A675" s="44">
        <v>43690</v>
      </c>
      <c r="B675" s="77">
        <v>0.45833333333333331</v>
      </c>
      <c r="C675" s="78">
        <v>100</v>
      </c>
      <c r="D675" s="79">
        <v>65.38</v>
      </c>
      <c r="E675" s="80">
        <v>6538</v>
      </c>
      <c r="F675" s="78" t="s">
        <v>24</v>
      </c>
    </row>
    <row r="676" spans="1:6">
      <c r="A676" s="44">
        <v>43690</v>
      </c>
      <c r="B676" s="77">
        <v>0.4583564814814815</v>
      </c>
      <c r="C676" s="78">
        <v>61</v>
      </c>
      <c r="D676" s="79">
        <v>65.36</v>
      </c>
      <c r="E676" s="80">
        <v>3986.96</v>
      </c>
      <c r="F676" s="78" t="s">
        <v>24</v>
      </c>
    </row>
    <row r="677" spans="1:6">
      <c r="A677" s="44">
        <v>43690</v>
      </c>
      <c r="B677" s="77">
        <v>0.4583564814814815</v>
      </c>
      <c r="C677" s="78">
        <v>39</v>
      </c>
      <c r="D677" s="79">
        <v>65.36</v>
      </c>
      <c r="E677" s="80">
        <v>2549.04</v>
      </c>
      <c r="F677" s="78" t="s">
        <v>24</v>
      </c>
    </row>
    <row r="678" spans="1:6">
      <c r="A678" s="44">
        <v>43690</v>
      </c>
      <c r="B678" s="77">
        <v>0.45850694444444445</v>
      </c>
      <c r="C678" s="78">
        <v>100</v>
      </c>
      <c r="D678" s="79">
        <v>65.34</v>
      </c>
      <c r="E678" s="80">
        <v>6534</v>
      </c>
      <c r="F678" s="78" t="s">
        <v>24</v>
      </c>
    </row>
    <row r="679" spans="1:6">
      <c r="A679" s="44">
        <v>43690</v>
      </c>
      <c r="B679" s="77">
        <v>0.45981481481481484</v>
      </c>
      <c r="C679" s="78">
        <v>100</v>
      </c>
      <c r="D679" s="79">
        <v>65.36</v>
      </c>
      <c r="E679" s="80">
        <v>6536</v>
      </c>
      <c r="F679" s="78" t="s">
        <v>24</v>
      </c>
    </row>
    <row r="680" spans="1:6">
      <c r="A680" s="44">
        <v>43690</v>
      </c>
      <c r="B680" s="77">
        <v>0.45999999999999996</v>
      </c>
      <c r="C680" s="78">
        <v>100</v>
      </c>
      <c r="D680" s="79">
        <v>65.34</v>
      </c>
      <c r="E680" s="80">
        <v>6534</v>
      </c>
      <c r="F680" s="78" t="s">
        <v>24</v>
      </c>
    </row>
    <row r="681" spans="1:6">
      <c r="A681" s="44">
        <v>43690</v>
      </c>
      <c r="B681" s="77">
        <v>0.46228009259259256</v>
      </c>
      <c r="C681" s="78">
        <v>100</v>
      </c>
      <c r="D681" s="79">
        <v>65.319999999999993</v>
      </c>
      <c r="E681" s="80">
        <v>6531.9999999999991</v>
      </c>
      <c r="F681" s="78" t="s">
        <v>24</v>
      </c>
    </row>
    <row r="682" spans="1:6">
      <c r="A682" s="44">
        <v>43690</v>
      </c>
      <c r="B682" s="77">
        <v>0.46243055555555551</v>
      </c>
      <c r="C682" s="78">
        <v>100</v>
      </c>
      <c r="D682" s="79">
        <v>65.3</v>
      </c>
      <c r="E682" s="80">
        <v>6530</v>
      </c>
      <c r="F682" s="78" t="s">
        <v>24</v>
      </c>
    </row>
    <row r="683" spans="1:6">
      <c r="A683" s="44">
        <v>43690</v>
      </c>
      <c r="B683" s="77">
        <v>0.46447916666666672</v>
      </c>
      <c r="C683" s="78">
        <v>100</v>
      </c>
      <c r="D683" s="79">
        <v>65.3</v>
      </c>
      <c r="E683" s="80">
        <v>6530</v>
      </c>
      <c r="F683" s="78" t="s">
        <v>24</v>
      </c>
    </row>
    <row r="684" spans="1:6">
      <c r="A684" s="44">
        <v>43690</v>
      </c>
      <c r="B684" s="77">
        <v>0.46585648148148145</v>
      </c>
      <c r="C684" s="78">
        <v>78</v>
      </c>
      <c r="D684" s="79">
        <v>65.3</v>
      </c>
      <c r="E684" s="80">
        <v>5093.3999999999996</v>
      </c>
      <c r="F684" s="78" t="s">
        <v>24</v>
      </c>
    </row>
    <row r="685" spans="1:6">
      <c r="A685" s="44">
        <v>43690</v>
      </c>
      <c r="B685" s="77">
        <v>0.46585648148148145</v>
      </c>
      <c r="C685" s="78">
        <v>22</v>
      </c>
      <c r="D685" s="79">
        <v>65.3</v>
      </c>
      <c r="E685" s="80">
        <v>1436.6</v>
      </c>
      <c r="F685" s="78" t="s">
        <v>24</v>
      </c>
    </row>
    <row r="686" spans="1:6">
      <c r="A686" s="44">
        <v>43690</v>
      </c>
      <c r="B686" s="77">
        <v>0.46627314814814813</v>
      </c>
      <c r="C686" s="78">
        <v>17</v>
      </c>
      <c r="D686" s="79">
        <v>65.28</v>
      </c>
      <c r="E686" s="80">
        <v>1109.76</v>
      </c>
      <c r="F686" s="78" t="s">
        <v>24</v>
      </c>
    </row>
    <row r="687" spans="1:6">
      <c r="A687" s="44">
        <v>43690</v>
      </c>
      <c r="B687" s="77">
        <v>0.46627314814814813</v>
      </c>
      <c r="C687" s="78">
        <v>83</v>
      </c>
      <c r="D687" s="79">
        <v>65.28</v>
      </c>
      <c r="E687" s="80">
        <v>5418.24</v>
      </c>
      <c r="F687" s="78" t="s">
        <v>24</v>
      </c>
    </row>
    <row r="688" spans="1:6">
      <c r="A688" s="44">
        <v>43690</v>
      </c>
      <c r="B688" s="77">
        <v>0.46627314814814813</v>
      </c>
      <c r="C688" s="78">
        <v>100</v>
      </c>
      <c r="D688" s="79">
        <v>65.260000000000005</v>
      </c>
      <c r="E688" s="80">
        <v>6526.0000000000009</v>
      </c>
      <c r="F688" s="78" t="s">
        <v>24</v>
      </c>
    </row>
    <row r="689" spans="1:6">
      <c r="A689" s="44">
        <v>43690</v>
      </c>
      <c r="B689" s="77">
        <v>0.46659722222222227</v>
      </c>
      <c r="C689" s="78">
        <v>100</v>
      </c>
      <c r="D689" s="79">
        <v>65.239999999999995</v>
      </c>
      <c r="E689" s="80">
        <v>6523.9999999999991</v>
      </c>
      <c r="F689" s="78" t="s">
        <v>24</v>
      </c>
    </row>
    <row r="690" spans="1:6">
      <c r="A690" s="44">
        <v>43690</v>
      </c>
      <c r="B690" s="77">
        <v>0.46677083333333336</v>
      </c>
      <c r="C690" s="78">
        <v>10</v>
      </c>
      <c r="D690" s="79">
        <v>65.22</v>
      </c>
      <c r="E690" s="80">
        <v>652.20000000000005</v>
      </c>
      <c r="F690" s="78" t="s">
        <v>24</v>
      </c>
    </row>
    <row r="691" spans="1:6">
      <c r="A691" s="44">
        <v>43690</v>
      </c>
      <c r="B691" s="77">
        <v>0.46677083333333336</v>
      </c>
      <c r="C691" s="78">
        <v>90</v>
      </c>
      <c r="D691" s="79">
        <v>65.22</v>
      </c>
      <c r="E691" s="80">
        <v>5869.8</v>
      </c>
      <c r="F691" s="78" t="s">
        <v>24</v>
      </c>
    </row>
    <row r="692" spans="1:6">
      <c r="A692" s="44">
        <v>43690</v>
      </c>
      <c r="B692" s="77">
        <v>0.46684027777777781</v>
      </c>
      <c r="C692" s="78">
        <v>100</v>
      </c>
      <c r="D692" s="79">
        <v>65.2</v>
      </c>
      <c r="E692" s="80">
        <v>6520</v>
      </c>
      <c r="F692" s="78" t="s">
        <v>24</v>
      </c>
    </row>
    <row r="693" spans="1:6">
      <c r="A693" s="44">
        <v>43690</v>
      </c>
      <c r="B693" s="77">
        <v>0.4670138888888889</v>
      </c>
      <c r="C693" s="78">
        <v>100</v>
      </c>
      <c r="D693" s="79">
        <v>65.180000000000007</v>
      </c>
      <c r="E693" s="80">
        <v>6518.0000000000009</v>
      </c>
      <c r="F693" s="78" t="s">
        <v>24</v>
      </c>
    </row>
    <row r="694" spans="1:6">
      <c r="A694" s="44">
        <v>43690</v>
      </c>
      <c r="B694" s="77">
        <v>0.46879629629629632</v>
      </c>
      <c r="C694" s="78">
        <v>100</v>
      </c>
      <c r="D694" s="79">
        <v>65.2</v>
      </c>
      <c r="E694" s="80">
        <v>6520</v>
      </c>
      <c r="F694" s="78" t="s">
        <v>24</v>
      </c>
    </row>
    <row r="695" spans="1:6">
      <c r="A695" s="44">
        <v>43690</v>
      </c>
      <c r="B695" s="77">
        <v>0.4692824074074074</v>
      </c>
      <c r="C695" s="78">
        <v>37</v>
      </c>
      <c r="D695" s="79">
        <v>65.2</v>
      </c>
      <c r="E695" s="80">
        <v>2412.4</v>
      </c>
      <c r="F695" s="78" t="s">
        <v>24</v>
      </c>
    </row>
    <row r="696" spans="1:6">
      <c r="A696" s="44">
        <v>43690</v>
      </c>
      <c r="B696" s="77">
        <v>0.4692824074074074</v>
      </c>
      <c r="C696" s="78">
        <v>63</v>
      </c>
      <c r="D696" s="79">
        <v>65.2</v>
      </c>
      <c r="E696" s="80">
        <v>4107.6000000000004</v>
      </c>
      <c r="F696" s="78" t="s">
        <v>24</v>
      </c>
    </row>
    <row r="697" spans="1:6">
      <c r="A697" s="44">
        <v>43690</v>
      </c>
      <c r="B697" s="77">
        <v>0.46969907407407407</v>
      </c>
      <c r="C697" s="78">
        <v>78</v>
      </c>
      <c r="D697" s="79">
        <v>65.180000000000007</v>
      </c>
      <c r="E697" s="80">
        <v>5084.0400000000009</v>
      </c>
      <c r="F697" s="78" t="s">
        <v>24</v>
      </c>
    </row>
    <row r="698" spans="1:6">
      <c r="A698" s="44">
        <v>43690</v>
      </c>
      <c r="B698" s="77">
        <v>0.4698032407407407</v>
      </c>
      <c r="C698" s="78">
        <v>22</v>
      </c>
      <c r="D698" s="79">
        <v>65.180000000000007</v>
      </c>
      <c r="E698" s="80">
        <v>1433.96</v>
      </c>
      <c r="F698" s="78" t="s">
        <v>24</v>
      </c>
    </row>
    <row r="699" spans="1:6">
      <c r="A699" s="44">
        <v>43690</v>
      </c>
      <c r="B699" s="77">
        <v>0.47054398148148152</v>
      </c>
      <c r="C699" s="78">
        <v>100</v>
      </c>
      <c r="D699" s="79">
        <v>65.239999999999995</v>
      </c>
      <c r="E699" s="80">
        <v>6523.9999999999991</v>
      </c>
      <c r="F699" s="78" t="s">
        <v>24</v>
      </c>
    </row>
    <row r="700" spans="1:6">
      <c r="A700" s="44">
        <v>43690</v>
      </c>
      <c r="B700" s="77">
        <v>0.4718518518518518</v>
      </c>
      <c r="C700" s="78">
        <v>100</v>
      </c>
      <c r="D700" s="79">
        <v>65.2</v>
      </c>
      <c r="E700" s="80">
        <v>6520</v>
      </c>
      <c r="F700" s="78" t="s">
        <v>24</v>
      </c>
    </row>
    <row r="701" spans="1:6">
      <c r="A701" s="44">
        <v>43690</v>
      </c>
      <c r="B701" s="77">
        <v>0.47266203703703707</v>
      </c>
      <c r="C701" s="78">
        <v>100</v>
      </c>
      <c r="D701" s="79">
        <v>65.2</v>
      </c>
      <c r="E701" s="80">
        <v>6520</v>
      </c>
      <c r="F701" s="78" t="s">
        <v>24</v>
      </c>
    </row>
    <row r="702" spans="1:6">
      <c r="A702" s="44">
        <v>43690</v>
      </c>
      <c r="B702" s="77">
        <v>0.4727662037037037</v>
      </c>
      <c r="C702" s="78">
        <v>100</v>
      </c>
      <c r="D702" s="79">
        <v>65.180000000000007</v>
      </c>
      <c r="E702" s="80">
        <v>6518.0000000000009</v>
      </c>
      <c r="F702" s="78" t="s">
        <v>24</v>
      </c>
    </row>
    <row r="703" spans="1:6">
      <c r="A703" s="44">
        <v>43690</v>
      </c>
      <c r="B703" s="77">
        <v>0.47288194444444448</v>
      </c>
      <c r="C703" s="78">
        <v>100</v>
      </c>
      <c r="D703" s="79">
        <v>65.16</v>
      </c>
      <c r="E703" s="80">
        <v>6516</v>
      </c>
      <c r="F703" s="78" t="s">
        <v>24</v>
      </c>
    </row>
    <row r="704" spans="1:6">
      <c r="A704" s="44">
        <v>43690</v>
      </c>
      <c r="B704" s="77">
        <v>0.47310185185185188</v>
      </c>
      <c r="C704" s="78">
        <v>75</v>
      </c>
      <c r="D704" s="79">
        <v>65.12</v>
      </c>
      <c r="E704" s="80">
        <v>4884</v>
      </c>
      <c r="F704" s="78" t="s">
        <v>24</v>
      </c>
    </row>
    <row r="705" spans="1:6">
      <c r="A705" s="44">
        <v>43690</v>
      </c>
      <c r="B705" s="77">
        <v>0.47310185185185188</v>
      </c>
      <c r="C705" s="78">
        <v>25</v>
      </c>
      <c r="D705" s="79">
        <v>65.12</v>
      </c>
      <c r="E705" s="80">
        <v>1628</v>
      </c>
      <c r="F705" s="78" t="s">
        <v>24</v>
      </c>
    </row>
    <row r="706" spans="1:6">
      <c r="A706" s="44">
        <v>43690</v>
      </c>
      <c r="B706" s="77">
        <v>0.47439814814814812</v>
      </c>
      <c r="C706" s="78">
        <v>42</v>
      </c>
      <c r="D706" s="79">
        <v>65.08</v>
      </c>
      <c r="E706" s="80">
        <v>2733.36</v>
      </c>
      <c r="F706" s="78" t="s">
        <v>24</v>
      </c>
    </row>
    <row r="707" spans="1:6">
      <c r="A707" s="44">
        <v>43690</v>
      </c>
      <c r="B707" s="77">
        <v>0.47439814814814812</v>
      </c>
      <c r="C707" s="78">
        <v>58</v>
      </c>
      <c r="D707" s="79">
        <v>65.08</v>
      </c>
      <c r="E707" s="80">
        <v>3774.64</v>
      </c>
      <c r="F707" s="78" t="s">
        <v>24</v>
      </c>
    </row>
    <row r="708" spans="1:6">
      <c r="A708" s="44">
        <v>43690</v>
      </c>
      <c r="B708" s="77">
        <v>0.47812499999999997</v>
      </c>
      <c r="C708" s="78">
        <v>100</v>
      </c>
      <c r="D708" s="79">
        <v>65.12</v>
      </c>
      <c r="E708" s="80">
        <v>6512</v>
      </c>
      <c r="F708" s="78" t="s">
        <v>24</v>
      </c>
    </row>
    <row r="709" spans="1:6">
      <c r="A709" s="44">
        <v>43690</v>
      </c>
      <c r="B709" s="77">
        <v>0.47842592592592598</v>
      </c>
      <c r="C709" s="78">
        <v>100</v>
      </c>
      <c r="D709" s="79">
        <v>65.06</v>
      </c>
      <c r="E709" s="80">
        <v>6506</v>
      </c>
      <c r="F709" s="78" t="s">
        <v>24</v>
      </c>
    </row>
    <row r="710" spans="1:6">
      <c r="A710" s="44">
        <v>43690</v>
      </c>
      <c r="B710" s="77">
        <v>0.48041666666666666</v>
      </c>
      <c r="C710" s="78">
        <v>3</v>
      </c>
      <c r="D710" s="79">
        <v>65.040000000000006</v>
      </c>
      <c r="E710" s="80">
        <v>195.12</v>
      </c>
      <c r="F710" s="78" t="s">
        <v>24</v>
      </c>
    </row>
    <row r="711" spans="1:6">
      <c r="A711" s="44">
        <v>43690</v>
      </c>
      <c r="B711" s="77">
        <v>0.48041666666666666</v>
      </c>
      <c r="C711" s="78">
        <v>97</v>
      </c>
      <c r="D711" s="79">
        <v>65.040000000000006</v>
      </c>
      <c r="E711" s="80">
        <v>6308.880000000001</v>
      </c>
      <c r="F711" s="78" t="s">
        <v>24</v>
      </c>
    </row>
    <row r="712" spans="1:6">
      <c r="A712" s="44">
        <v>43690</v>
      </c>
      <c r="B712" s="77">
        <v>0.48055555555555557</v>
      </c>
      <c r="C712" s="78">
        <v>100</v>
      </c>
      <c r="D712" s="79">
        <v>65.02</v>
      </c>
      <c r="E712" s="80">
        <v>6502</v>
      </c>
      <c r="F712" s="78" t="s">
        <v>24</v>
      </c>
    </row>
    <row r="713" spans="1:6">
      <c r="A713" s="44">
        <v>43690</v>
      </c>
      <c r="B713" s="77">
        <v>0.48224537037037035</v>
      </c>
      <c r="C713" s="78">
        <v>100</v>
      </c>
      <c r="D713" s="79">
        <v>64.98</v>
      </c>
      <c r="E713" s="80">
        <v>6498</v>
      </c>
      <c r="F713" s="78" t="s">
        <v>24</v>
      </c>
    </row>
    <row r="714" spans="1:6">
      <c r="A714" s="44">
        <v>43690</v>
      </c>
      <c r="B714" s="77">
        <v>0.48718750000000005</v>
      </c>
      <c r="C714" s="78">
        <v>100</v>
      </c>
      <c r="D714" s="79">
        <v>64.98</v>
      </c>
      <c r="E714" s="80">
        <v>6498</v>
      </c>
      <c r="F714" s="78" t="s">
        <v>24</v>
      </c>
    </row>
    <row r="715" spans="1:6">
      <c r="A715" s="44">
        <v>43690</v>
      </c>
      <c r="B715" s="77">
        <v>0.49438657407407405</v>
      </c>
      <c r="C715" s="78">
        <v>100</v>
      </c>
      <c r="D715" s="79">
        <v>65.02</v>
      </c>
      <c r="E715" s="80">
        <v>6502</v>
      </c>
      <c r="F715" s="78" t="s">
        <v>24</v>
      </c>
    </row>
    <row r="716" spans="1:6">
      <c r="A716" s="44">
        <v>43690</v>
      </c>
      <c r="B716" s="77">
        <v>0.49469907407407404</v>
      </c>
      <c r="C716" s="78">
        <v>100</v>
      </c>
      <c r="D716" s="79">
        <v>64.98</v>
      </c>
      <c r="E716" s="80">
        <v>6498</v>
      </c>
      <c r="F716" s="78" t="s">
        <v>24</v>
      </c>
    </row>
    <row r="717" spans="1:6">
      <c r="A717" s="44">
        <v>43690</v>
      </c>
      <c r="B717" s="77">
        <v>0.49523148148148149</v>
      </c>
      <c r="C717" s="78">
        <v>100</v>
      </c>
      <c r="D717" s="79">
        <v>64.94</v>
      </c>
      <c r="E717" s="80">
        <v>6494</v>
      </c>
      <c r="F717" s="78" t="s">
        <v>24</v>
      </c>
    </row>
    <row r="718" spans="1:6">
      <c r="A718" s="44">
        <v>43690</v>
      </c>
      <c r="B718" s="77">
        <v>0.4989467592592593</v>
      </c>
      <c r="C718" s="78">
        <v>100</v>
      </c>
      <c r="D718" s="79">
        <v>65.02</v>
      </c>
      <c r="E718" s="80">
        <v>6502</v>
      </c>
      <c r="F718" s="78" t="s">
        <v>24</v>
      </c>
    </row>
    <row r="719" spans="1:6">
      <c r="A719" s="44">
        <v>43690</v>
      </c>
      <c r="B719" s="77">
        <v>0.50056712962962957</v>
      </c>
      <c r="C719" s="78">
        <v>100</v>
      </c>
      <c r="D719" s="79">
        <v>64.98</v>
      </c>
      <c r="E719" s="80">
        <v>6498</v>
      </c>
      <c r="F719" s="78" t="s">
        <v>24</v>
      </c>
    </row>
    <row r="720" spans="1:6">
      <c r="A720" s="44">
        <v>43690</v>
      </c>
      <c r="B720" s="77">
        <v>0.50179398148148147</v>
      </c>
      <c r="C720" s="78">
        <v>100</v>
      </c>
      <c r="D720" s="79">
        <v>64.98</v>
      </c>
      <c r="E720" s="80">
        <v>6498</v>
      </c>
      <c r="F720" s="78" t="s">
        <v>24</v>
      </c>
    </row>
    <row r="721" spans="1:6">
      <c r="A721" s="44">
        <v>43690</v>
      </c>
      <c r="B721" s="77">
        <v>0.51162037037037034</v>
      </c>
      <c r="C721" s="78">
        <v>100</v>
      </c>
      <c r="D721" s="79">
        <v>64.94</v>
      </c>
      <c r="E721" s="80">
        <v>6494</v>
      </c>
      <c r="F721" s="78" t="s">
        <v>24</v>
      </c>
    </row>
    <row r="722" spans="1:6">
      <c r="A722" s="44">
        <v>43690</v>
      </c>
      <c r="B722" s="77">
        <v>0.51170138888888894</v>
      </c>
      <c r="C722" s="78">
        <v>100</v>
      </c>
      <c r="D722" s="79">
        <v>64.900000000000006</v>
      </c>
      <c r="E722" s="80">
        <v>6490.0000000000009</v>
      </c>
      <c r="F722" s="78" t="s">
        <v>24</v>
      </c>
    </row>
    <row r="723" spans="1:6">
      <c r="A723" s="44">
        <v>43690</v>
      </c>
      <c r="B723" s="77">
        <v>0.5151041666666667</v>
      </c>
      <c r="C723" s="78">
        <v>100</v>
      </c>
      <c r="D723" s="79">
        <v>64.98</v>
      </c>
      <c r="E723" s="80">
        <v>6498</v>
      </c>
      <c r="F723" s="78" t="s">
        <v>24</v>
      </c>
    </row>
    <row r="724" spans="1:6">
      <c r="A724" s="44">
        <v>43690</v>
      </c>
      <c r="B724" s="77">
        <v>0.52221064814814822</v>
      </c>
      <c r="C724" s="78">
        <v>100</v>
      </c>
      <c r="D724" s="79">
        <v>64.98</v>
      </c>
      <c r="E724" s="80">
        <v>6498</v>
      </c>
      <c r="F724" s="78" t="s">
        <v>24</v>
      </c>
    </row>
    <row r="725" spans="1:6">
      <c r="A725" s="44">
        <v>43690</v>
      </c>
      <c r="B725" s="77">
        <v>0.52479166666666666</v>
      </c>
      <c r="C725" s="78">
        <v>100</v>
      </c>
      <c r="D725" s="79">
        <v>64.98</v>
      </c>
      <c r="E725" s="80">
        <v>6498</v>
      </c>
      <c r="F725" s="78" t="s">
        <v>24</v>
      </c>
    </row>
    <row r="726" spans="1:6">
      <c r="A726" s="44">
        <v>43690</v>
      </c>
      <c r="B726" s="77">
        <v>0.52892361111111108</v>
      </c>
      <c r="C726" s="78">
        <v>100</v>
      </c>
      <c r="D726" s="79">
        <v>64.98</v>
      </c>
      <c r="E726" s="80">
        <v>6498</v>
      </c>
      <c r="F726" s="78" t="s">
        <v>24</v>
      </c>
    </row>
    <row r="727" spans="1:6">
      <c r="A727" s="44">
        <v>43690</v>
      </c>
      <c r="B727" s="77">
        <v>0.53843750000000001</v>
      </c>
      <c r="C727" s="78">
        <v>100</v>
      </c>
      <c r="D727" s="79">
        <v>64.94</v>
      </c>
      <c r="E727" s="80">
        <v>6494</v>
      </c>
      <c r="F727" s="78" t="s">
        <v>24</v>
      </c>
    </row>
    <row r="728" spans="1:6">
      <c r="A728" s="44">
        <v>43690</v>
      </c>
      <c r="B728" s="77">
        <v>0.53962962962962957</v>
      </c>
      <c r="C728" s="78">
        <v>100</v>
      </c>
      <c r="D728" s="79">
        <v>64.900000000000006</v>
      </c>
      <c r="E728" s="80">
        <v>6490.0000000000009</v>
      </c>
      <c r="F728" s="78" t="s">
        <v>24</v>
      </c>
    </row>
    <row r="729" spans="1:6">
      <c r="A729" s="44">
        <v>43690</v>
      </c>
      <c r="B729" s="77">
        <v>0.54109953703703706</v>
      </c>
      <c r="C729" s="78">
        <v>100</v>
      </c>
      <c r="D729" s="79">
        <v>64.94</v>
      </c>
      <c r="E729" s="80">
        <v>6494</v>
      </c>
      <c r="F729" s="78" t="s">
        <v>24</v>
      </c>
    </row>
    <row r="730" spans="1:6">
      <c r="A730" s="44">
        <v>43690</v>
      </c>
      <c r="B730" s="77">
        <v>0.54121527777777778</v>
      </c>
      <c r="C730" s="78">
        <v>75</v>
      </c>
      <c r="D730" s="79">
        <v>64.94</v>
      </c>
      <c r="E730" s="80">
        <v>4870.5</v>
      </c>
      <c r="F730" s="78" t="s">
        <v>24</v>
      </c>
    </row>
    <row r="731" spans="1:6">
      <c r="A731" s="44">
        <v>43690</v>
      </c>
      <c r="B731" s="77">
        <v>0.54121527777777778</v>
      </c>
      <c r="C731" s="78">
        <v>25</v>
      </c>
      <c r="D731" s="79">
        <v>64.94</v>
      </c>
      <c r="E731" s="80">
        <v>1623.5</v>
      </c>
      <c r="F731" s="78" t="s">
        <v>24</v>
      </c>
    </row>
    <row r="732" spans="1:6">
      <c r="A732" s="44">
        <v>43690</v>
      </c>
      <c r="B732" s="77">
        <v>0.54129629629629628</v>
      </c>
      <c r="C732" s="78">
        <v>44</v>
      </c>
      <c r="D732" s="79">
        <v>64.92</v>
      </c>
      <c r="E732" s="80">
        <v>2856.48</v>
      </c>
      <c r="F732" s="78" t="s">
        <v>24</v>
      </c>
    </row>
    <row r="733" spans="1:6">
      <c r="A733" s="44">
        <v>43690</v>
      </c>
      <c r="B733" s="77">
        <v>0.54460648148148161</v>
      </c>
      <c r="C733" s="78">
        <v>56</v>
      </c>
      <c r="D733" s="79">
        <v>64.92</v>
      </c>
      <c r="E733" s="80">
        <v>3635.52</v>
      </c>
      <c r="F733" s="78" t="s">
        <v>24</v>
      </c>
    </row>
    <row r="734" spans="1:6">
      <c r="A734" s="44">
        <v>43690</v>
      </c>
      <c r="B734" s="77">
        <v>0.54478009259259252</v>
      </c>
      <c r="C734" s="78">
        <v>100</v>
      </c>
      <c r="D734" s="79">
        <v>64.900000000000006</v>
      </c>
      <c r="E734" s="80">
        <v>6490.0000000000009</v>
      </c>
      <c r="F734" s="78" t="s">
        <v>24</v>
      </c>
    </row>
    <row r="735" spans="1:6">
      <c r="A735" s="44">
        <v>43690</v>
      </c>
      <c r="B735" s="77">
        <v>0.54557870370370365</v>
      </c>
      <c r="C735" s="78">
        <v>100</v>
      </c>
      <c r="D735" s="79">
        <v>64.86</v>
      </c>
      <c r="E735" s="80">
        <v>6486</v>
      </c>
      <c r="F735" s="78" t="s">
        <v>24</v>
      </c>
    </row>
    <row r="736" spans="1:6">
      <c r="A736" s="83">
        <v>43690</v>
      </c>
      <c r="B736" s="84">
        <v>0.54767361111111112</v>
      </c>
      <c r="C736" s="85">
        <v>100</v>
      </c>
      <c r="D736" s="86">
        <v>64.88</v>
      </c>
      <c r="E736" s="87">
        <v>6488</v>
      </c>
      <c r="F736" s="85" t="s">
        <v>24</v>
      </c>
    </row>
    <row r="737" spans="1:6">
      <c r="A737" s="44">
        <v>43690</v>
      </c>
      <c r="B737" s="77">
        <v>0.54776620370370377</v>
      </c>
      <c r="C737" s="78">
        <v>90</v>
      </c>
      <c r="D737" s="79">
        <v>64.88</v>
      </c>
      <c r="E737" s="80">
        <v>5839.2</v>
      </c>
      <c r="F737" s="78" t="s">
        <v>24</v>
      </c>
    </row>
    <row r="738" spans="1:6">
      <c r="A738" s="44">
        <v>43690</v>
      </c>
      <c r="B738" s="77">
        <v>0.54778935185185185</v>
      </c>
      <c r="C738" s="78">
        <v>10</v>
      </c>
      <c r="D738" s="79">
        <v>64.88</v>
      </c>
      <c r="E738" s="80">
        <v>648.79999999999995</v>
      </c>
      <c r="F738" s="78" t="s">
        <v>24</v>
      </c>
    </row>
    <row r="739" spans="1:6">
      <c r="A739" s="44">
        <v>43690</v>
      </c>
      <c r="B739" s="77">
        <v>0.54787037037037034</v>
      </c>
      <c r="C739" s="78">
        <v>55</v>
      </c>
      <c r="D739" s="79">
        <v>64.86</v>
      </c>
      <c r="E739" s="80">
        <v>3567.3</v>
      </c>
      <c r="F739" s="78" t="s">
        <v>24</v>
      </c>
    </row>
    <row r="740" spans="1:6">
      <c r="A740" s="44">
        <v>43690</v>
      </c>
      <c r="B740" s="77">
        <v>0.54798611111111117</v>
      </c>
      <c r="C740" s="78">
        <v>45</v>
      </c>
      <c r="D740" s="79">
        <v>64.86</v>
      </c>
      <c r="E740" s="80">
        <v>2918.7</v>
      </c>
      <c r="F740" s="78" t="s">
        <v>24</v>
      </c>
    </row>
    <row r="741" spans="1:6">
      <c r="A741" s="44">
        <v>43690</v>
      </c>
      <c r="B741" s="77">
        <v>0.54984953703703698</v>
      </c>
      <c r="C741" s="78">
        <v>100</v>
      </c>
      <c r="D741" s="79">
        <v>64.819999999999993</v>
      </c>
      <c r="E741" s="80">
        <v>6481.9999999999991</v>
      </c>
      <c r="F741" s="78" t="s">
        <v>24</v>
      </c>
    </row>
    <row r="742" spans="1:6">
      <c r="A742" s="44">
        <v>43690</v>
      </c>
      <c r="B742" s="77">
        <v>0.55241898148148161</v>
      </c>
      <c r="C742" s="78">
        <v>24</v>
      </c>
      <c r="D742" s="79">
        <v>64.78</v>
      </c>
      <c r="E742" s="80">
        <v>1554.72</v>
      </c>
      <c r="F742" s="78" t="s">
        <v>24</v>
      </c>
    </row>
    <row r="743" spans="1:6">
      <c r="A743" s="44">
        <v>43690</v>
      </c>
      <c r="B743" s="77">
        <v>0.55241898148148161</v>
      </c>
      <c r="C743" s="78">
        <v>76</v>
      </c>
      <c r="D743" s="79">
        <v>64.78</v>
      </c>
      <c r="E743" s="80">
        <v>4923.28</v>
      </c>
      <c r="F743" s="78" t="s">
        <v>24</v>
      </c>
    </row>
    <row r="744" spans="1:6">
      <c r="A744" s="44">
        <v>43690</v>
      </c>
      <c r="B744" s="77">
        <v>0.55503472222222217</v>
      </c>
      <c r="C744" s="78">
        <v>100</v>
      </c>
      <c r="D744" s="79">
        <v>64.78</v>
      </c>
      <c r="E744" s="80">
        <v>6478</v>
      </c>
      <c r="F744" s="78" t="s">
        <v>24</v>
      </c>
    </row>
    <row r="745" spans="1:6">
      <c r="A745" s="44">
        <v>43690</v>
      </c>
      <c r="B745" s="77">
        <v>0.55859953703703702</v>
      </c>
      <c r="C745" s="78">
        <v>100</v>
      </c>
      <c r="D745" s="79">
        <v>64.739999999999995</v>
      </c>
      <c r="E745" s="80">
        <v>6473.9999999999991</v>
      </c>
      <c r="F745" s="78" t="s">
        <v>24</v>
      </c>
    </row>
    <row r="746" spans="1:6">
      <c r="A746" s="44">
        <v>43690</v>
      </c>
      <c r="B746" s="77">
        <v>0.56246527777777777</v>
      </c>
      <c r="C746" s="78">
        <v>100</v>
      </c>
      <c r="D746" s="79">
        <v>64.7</v>
      </c>
      <c r="E746" s="80">
        <v>6470</v>
      </c>
      <c r="F746" s="78" t="s">
        <v>24</v>
      </c>
    </row>
    <row r="747" spans="1:6">
      <c r="A747" s="44">
        <v>43690</v>
      </c>
      <c r="B747" s="77">
        <v>0.56416666666666659</v>
      </c>
      <c r="C747" s="78">
        <v>100</v>
      </c>
      <c r="D747" s="79">
        <v>64.680000000000007</v>
      </c>
      <c r="E747" s="80">
        <v>6468.0000000000009</v>
      </c>
      <c r="F747" s="78" t="s">
        <v>24</v>
      </c>
    </row>
    <row r="748" spans="1:6">
      <c r="A748" s="44">
        <v>43690</v>
      </c>
      <c r="B748" s="77">
        <v>0.56761574074074073</v>
      </c>
      <c r="C748" s="78">
        <v>18</v>
      </c>
      <c r="D748" s="79">
        <v>64.7</v>
      </c>
      <c r="E748" s="80">
        <v>1164.6000000000001</v>
      </c>
      <c r="F748" s="78" t="s">
        <v>24</v>
      </c>
    </row>
    <row r="749" spans="1:6">
      <c r="A749" s="44">
        <v>43690</v>
      </c>
      <c r="B749" s="77">
        <v>0.56841435185185185</v>
      </c>
      <c r="C749" s="78">
        <v>82</v>
      </c>
      <c r="D749" s="79">
        <v>64.7</v>
      </c>
      <c r="E749" s="80">
        <v>5305.4000000000005</v>
      </c>
      <c r="F749" s="78" t="s">
        <v>24</v>
      </c>
    </row>
    <row r="750" spans="1:6">
      <c r="A750" s="44">
        <v>43690</v>
      </c>
      <c r="B750" s="77">
        <v>0.56880787037037039</v>
      </c>
      <c r="C750" s="78">
        <v>100</v>
      </c>
      <c r="D750" s="79">
        <v>64.680000000000007</v>
      </c>
      <c r="E750" s="80">
        <v>6468.0000000000009</v>
      </c>
      <c r="F750" s="78" t="s">
        <v>24</v>
      </c>
    </row>
    <row r="751" spans="1:6">
      <c r="A751" s="44">
        <v>43690</v>
      </c>
      <c r="B751" s="77">
        <v>0.57246527777777778</v>
      </c>
      <c r="C751" s="78">
        <v>100</v>
      </c>
      <c r="D751" s="79">
        <v>64.680000000000007</v>
      </c>
      <c r="E751" s="80">
        <v>6468.0000000000009</v>
      </c>
      <c r="F751" s="78" t="s">
        <v>24</v>
      </c>
    </row>
    <row r="752" spans="1:6">
      <c r="A752" s="44">
        <v>43690</v>
      </c>
      <c r="B752" s="77">
        <v>0.57472222222222225</v>
      </c>
      <c r="C752" s="78">
        <v>100</v>
      </c>
      <c r="D752" s="79">
        <v>64.64</v>
      </c>
      <c r="E752" s="80">
        <v>6464</v>
      </c>
      <c r="F752" s="78" t="s">
        <v>24</v>
      </c>
    </row>
    <row r="753" spans="1:6">
      <c r="A753" s="44">
        <v>43690</v>
      </c>
      <c r="B753" s="77">
        <v>0.58113425925925932</v>
      </c>
      <c r="C753" s="78">
        <v>100</v>
      </c>
      <c r="D753" s="79">
        <v>64.680000000000007</v>
      </c>
      <c r="E753" s="80">
        <v>6468.0000000000009</v>
      </c>
      <c r="F753" s="78" t="s">
        <v>24</v>
      </c>
    </row>
    <row r="754" spans="1:6">
      <c r="A754" s="44">
        <v>43690</v>
      </c>
      <c r="B754" s="77">
        <v>0.58434027777777775</v>
      </c>
      <c r="C754" s="78">
        <v>35</v>
      </c>
      <c r="D754" s="79">
        <v>64.66</v>
      </c>
      <c r="E754" s="80">
        <v>2263.1</v>
      </c>
      <c r="F754" s="78" t="s">
        <v>24</v>
      </c>
    </row>
    <row r="755" spans="1:6">
      <c r="A755" s="44">
        <v>43690</v>
      </c>
      <c r="B755" s="77">
        <v>0.58434027777777775</v>
      </c>
      <c r="C755" s="78">
        <v>65</v>
      </c>
      <c r="D755" s="79">
        <v>64.66</v>
      </c>
      <c r="E755" s="80">
        <v>4202.8999999999996</v>
      </c>
      <c r="F755" s="78" t="s">
        <v>24</v>
      </c>
    </row>
    <row r="756" spans="1:6">
      <c r="A756" s="44">
        <v>43690</v>
      </c>
      <c r="B756" s="77">
        <v>0.59114583333333337</v>
      </c>
      <c r="C756" s="78">
        <v>100</v>
      </c>
      <c r="D756" s="79">
        <v>64.680000000000007</v>
      </c>
      <c r="E756" s="80">
        <v>6468.0000000000009</v>
      </c>
      <c r="F756" s="78" t="s">
        <v>24</v>
      </c>
    </row>
    <row r="757" spans="1:6">
      <c r="A757" s="44">
        <v>43690</v>
      </c>
      <c r="B757" s="77">
        <v>0.59582175925925929</v>
      </c>
      <c r="C757" s="78">
        <v>29</v>
      </c>
      <c r="D757" s="79">
        <v>64.680000000000007</v>
      </c>
      <c r="E757" s="80">
        <v>1875.7200000000003</v>
      </c>
      <c r="F757" s="78" t="s">
        <v>24</v>
      </c>
    </row>
    <row r="758" spans="1:6">
      <c r="A758" s="44">
        <v>43690</v>
      </c>
      <c r="B758" s="77">
        <v>0.59582175925925929</v>
      </c>
      <c r="C758" s="78">
        <v>71</v>
      </c>
      <c r="D758" s="79">
        <v>64.680000000000007</v>
      </c>
      <c r="E758" s="80">
        <v>4592.2800000000007</v>
      </c>
      <c r="F758" s="78" t="s">
        <v>24</v>
      </c>
    </row>
    <row r="759" spans="1:6">
      <c r="A759" s="44">
        <v>43690</v>
      </c>
      <c r="B759" s="77">
        <v>0.59734953703703697</v>
      </c>
      <c r="C759" s="78">
        <v>21</v>
      </c>
      <c r="D759" s="79">
        <v>64.7</v>
      </c>
      <c r="E759" s="80">
        <v>1358.7</v>
      </c>
      <c r="F759" s="78" t="s">
        <v>24</v>
      </c>
    </row>
    <row r="760" spans="1:6">
      <c r="A760" s="44">
        <v>43690</v>
      </c>
      <c r="B760" s="77">
        <v>0.59734953703703697</v>
      </c>
      <c r="C760" s="78">
        <v>125</v>
      </c>
      <c r="D760" s="79">
        <v>64.7</v>
      </c>
      <c r="E760" s="80">
        <v>8087.5</v>
      </c>
      <c r="F760" s="78" t="s">
        <v>24</v>
      </c>
    </row>
    <row r="761" spans="1:6">
      <c r="A761" s="44">
        <v>43690</v>
      </c>
      <c r="B761" s="77">
        <v>0.59734953703703697</v>
      </c>
      <c r="C761" s="78">
        <v>54</v>
      </c>
      <c r="D761" s="79">
        <v>64.7</v>
      </c>
      <c r="E761" s="80">
        <v>3493.8</v>
      </c>
      <c r="F761" s="78" t="s">
        <v>24</v>
      </c>
    </row>
    <row r="762" spans="1:6">
      <c r="A762" s="44">
        <v>43690</v>
      </c>
      <c r="B762" s="77">
        <v>0.59785879629629635</v>
      </c>
      <c r="C762" s="78">
        <v>100</v>
      </c>
      <c r="D762" s="79">
        <v>64.680000000000007</v>
      </c>
      <c r="E762" s="80">
        <v>6468.0000000000009</v>
      </c>
      <c r="F762" s="78" t="s">
        <v>24</v>
      </c>
    </row>
    <row r="763" spans="1:6">
      <c r="A763" s="44">
        <v>43690</v>
      </c>
      <c r="B763" s="77">
        <v>0.6011805555555555</v>
      </c>
      <c r="C763" s="78">
        <v>23</v>
      </c>
      <c r="D763" s="79">
        <v>64.72</v>
      </c>
      <c r="E763" s="80">
        <v>1488.56</v>
      </c>
      <c r="F763" s="78" t="s">
        <v>24</v>
      </c>
    </row>
    <row r="764" spans="1:6">
      <c r="A764" s="44">
        <v>43690</v>
      </c>
      <c r="B764" s="77">
        <v>0.6011805555555555</v>
      </c>
      <c r="C764" s="78">
        <v>170</v>
      </c>
      <c r="D764" s="79">
        <v>64.72</v>
      </c>
      <c r="E764" s="80">
        <v>11002.4</v>
      </c>
      <c r="F764" s="78" t="s">
        <v>24</v>
      </c>
    </row>
    <row r="765" spans="1:6">
      <c r="A765" s="44">
        <v>43690</v>
      </c>
      <c r="B765" s="77">
        <v>0.6011805555555555</v>
      </c>
      <c r="C765" s="78">
        <v>7</v>
      </c>
      <c r="D765" s="79">
        <v>64.72</v>
      </c>
      <c r="E765" s="80">
        <v>453.03999999999996</v>
      </c>
      <c r="F765" s="78" t="s">
        <v>24</v>
      </c>
    </row>
    <row r="766" spans="1:6">
      <c r="A766" s="44">
        <v>43690</v>
      </c>
      <c r="B766" s="77">
        <v>0.60472222222222216</v>
      </c>
      <c r="C766" s="78">
        <v>67</v>
      </c>
      <c r="D766" s="79">
        <v>64.680000000000007</v>
      </c>
      <c r="E766" s="80">
        <v>4333.5600000000004</v>
      </c>
      <c r="F766" s="78" t="s">
        <v>24</v>
      </c>
    </row>
    <row r="767" spans="1:6">
      <c r="A767" s="44">
        <v>43690</v>
      </c>
      <c r="B767" s="77">
        <v>0.60472222222222216</v>
      </c>
      <c r="C767" s="78">
        <v>33</v>
      </c>
      <c r="D767" s="79">
        <v>64.680000000000007</v>
      </c>
      <c r="E767" s="80">
        <v>2134.44</v>
      </c>
      <c r="F767" s="78" t="s">
        <v>24</v>
      </c>
    </row>
    <row r="768" spans="1:6">
      <c r="A768" s="44">
        <v>43690</v>
      </c>
      <c r="B768" s="77">
        <v>0.60493055555555564</v>
      </c>
      <c r="C768" s="78">
        <v>191</v>
      </c>
      <c r="D768" s="79">
        <v>64.680000000000007</v>
      </c>
      <c r="E768" s="80">
        <v>12353.880000000001</v>
      </c>
      <c r="F768" s="78" t="s">
        <v>24</v>
      </c>
    </row>
    <row r="769" spans="1:6">
      <c r="A769" s="44">
        <v>43690</v>
      </c>
      <c r="B769" s="77">
        <v>0.60493055555555564</v>
      </c>
      <c r="C769" s="78">
        <v>1</v>
      </c>
      <c r="D769" s="79">
        <v>64.680000000000007</v>
      </c>
      <c r="E769" s="80">
        <v>64.680000000000007</v>
      </c>
      <c r="F769" s="78" t="s">
        <v>24</v>
      </c>
    </row>
    <row r="770" spans="1:6">
      <c r="A770" s="44">
        <v>43690</v>
      </c>
      <c r="B770" s="77">
        <v>0.60493055555555564</v>
      </c>
      <c r="C770" s="78">
        <v>8</v>
      </c>
      <c r="D770" s="79">
        <v>64.680000000000007</v>
      </c>
      <c r="E770" s="80">
        <v>517.44000000000005</v>
      </c>
      <c r="F770" s="78" t="s">
        <v>24</v>
      </c>
    </row>
    <row r="771" spans="1:6">
      <c r="A771" s="44">
        <v>43690</v>
      </c>
      <c r="B771" s="77">
        <v>0.60863425925925929</v>
      </c>
      <c r="C771" s="78">
        <v>100</v>
      </c>
      <c r="D771" s="79">
        <v>64.64</v>
      </c>
      <c r="E771" s="80">
        <v>6464</v>
      </c>
      <c r="F771" s="78" t="s">
        <v>24</v>
      </c>
    </row>
    <row r="772" spans="1:6">
      <c r="A772" s="44">
        <v>43690</v>
      </c>
      <c r="B772" s="77">
        <v>0.61023148148148143</v>
      </c>
      <c r="C772" s="78">
        <v>23</v>
      </c>
      <c r="D772" s="79">
        <v>64.680000000000007</v>
      </c>
      <c r="E772" s="80">
        <v>1487.64</v>
      </c>
      <c r="F772" s="78" t="s">
        <v>24</v>
      </c>
    </row>
    <row r="773" spans="1:6">
      <c r="A773" s="44">
        <v>43690</v>
      </c>
      <c r="B773" s="77">
        <v>0.61056712962962967</v>
      </c>
      <c r="C773" s="78">
        <v>77</v>
      </c>
      <c r="D773" s="79">
        <v>64.680000000000007</v>
      </c>
      <c r="E773" s="80">
        <v>4980.3600000000006</v>
      </c>
      <c r="F773" s="78" t="s">
        <v>24</v>
      </c>
    </row>
    <row r="774" spans="1:6">
      <c r="A774" s="44">
        <v>43690</v>
      </c>
      <c r="B774" s="77">
        <v>0.61222222222222233</v>
      </c>
      <c r="C774" s="78">
        <v>100</v>
      </c>
      <c r="D774" s="79">
        <v>64.8</v>
      </c>
      <c r="E774" s="80">
        <v>6480</v>
      </c>
      <c r="F774" s="78" t="s">
        <v>24</v>
      </c>
    </row>
    <row r="775" spans="1:6">
      <c r="A775" s="44">
        <v>43690</v>
      </c>
      <c r="B775" s="77">
        <v>0.6124074074074074</v>
      </c>
      <c r="C775" s="78">
        <v>100</v>
      </c>
      <c r="D775" s="79">
        <v>64.760000000000005</v>
      </c>
      <c r="E775" s="80">
        <v>6476.0000000000009</v>
      </c>
      <c r="F775" s="78" t="s">
        <v>24</v>
      </c>
    </row>
    <row r="776" spans="1:6">
      <c r="A776" s="44">
        <v>43690</v>
      </c>
      <c r="B776" s="77">
        <v>0.62618055555555552</v>
      </c>
      <c r="C776" s="78">
        <v>168</v>
      </c>
      <c r="D776" s="79">
        <v>64.86</v>
      </c>
      <c r="E776" s="80">
        <v>10896.48</v>
      </c>
      <c r="F776" s="78" t="s">
        <v>24</v>
      </c>
    </row>
    <row r="777" spans="1:6">
      <c r="A777" s="44">
        <v>43690</v>
      </c>
      <c r="B777" s="77">
        <v>0.62618055555555552</v>
      </c>
      <c r="C777" s="78">
        <v>32</v>
      </c>
      <c r="D777" s="79">
        <v>64.86</v>
      </c>
      <c r="E777" s="80">
        <v>2075.52</v>
      </c>
      <c r="F777" s="78" t="s">
        <v>24</v>
      </c>
    </row>
    <row r="778" spans="1:6">
      <c r="A778" s="44">
        <v>43690</v>
      </c>
      <c r="B778" s="77">
        <v>0.63045138888888885</v>
      </c>
      <c r="C778" s="78">
        <v>100</v>
      </c>
      <c r="D778" s="79">
        <v>64.819999999999993</v>
      </c>
      <c r="E778" s="80">
        <v>6481.9999999999991</v>
      </c>
      <c r="F778" s="78" t="s">
        <v>24</v>
      </c>
    </row>
    <row r="779" spans="1:6">
      <c r="A779" s="44">
        <v>43690</v>
      </c>
      <c r="B779" s="77">
        <v>0.63240740740740742</v>
      </c>
      <c r="C779" s="78">
        <v>100</v>
      </c>
      <c r="D779" s="79">
        <v>64.819999999999993</v>
      </c>
      <c r="E779" s="80">
        <v>6481.9999999999991</v>
      </c>
      <c r="F779" s="78" t="s">
        <v>24</v>
      </c>
    </row>
    <row r="780" spans="1:6">
      <c r="A780" s="44">
        <v>43690</v>
      </c>
      <c r="B780" s="77">
        <v>0.63989583333333344</v>
      </c>
      <c r="C780" s="78">
        <v>38</v>
      </c>
      <c r="D780" s="79">
        <v>64.88</v>
      </c>
      <c r="E780" s="80">
        <v>2465.4399999999996</v>
      </c>
      <c r="F780" s="78" t="s">
        <v>24</v>
      </c>
    </row>
    <row r="781" spans="1:6">
      <c r="A781" s="44">
        <v>43690</v>
      </c>
      <c r="B781" s="77">
        <v>0.63989583333333344</v>
      </c>
      <c r="C781" s="78">
        <v>162</v>
      </c>
      <c r="D781" s="79">
        <v>64.88</v>
      </c>
      <c r="E781" s="80">
        <v>10510.56</v>
      </c>
      <c r="F781" s="78" t="s">
        <v>24</v>
      </c>
    </row>
    <row r="782" spans="1:6">
      <c r="A782" s="44">
        <v>43690</v>
      </c>
      <c r="B782" s="77">
        <v>0.64008101851851851</v>
      </c>
      <c r="C782" s="78">
        <v>46</v>
      </c>
      <c r="D782" s="79">
        <v>64.88</v>
      </c>
      <c r="E782" s="80">
        <v>2984.4799999999996</v>
      </c>
      <c r="F782" s="78" t="s">
        <v>24</v>
      </c>
    </row>
    <row r="783" spans="1:6">
      <c r="A783" s="44">
        <v>43690</v>
      </c>
      <c r="B783" s="77">
        <v>0.64008101851851851</v>
      </c>
      <c r="C783" s="78">
        <v>154</v>
      </c>
      <c r="D783" s="79">
        <v>64.88</v>
      </c>
      <c r="E783" s="80">
        <v>9991.5199999999986</v>
      </c>
      <c r="F783" s="78" t="s">
        <v>24</v>
      </c>
    </row>
    <row r="784" spans="1:6">
      <c r="A784" s="44">
        <v>43690</v>
      </c>
      <c r="B784" s="77">
        <v>0.64165509259259268</v>
      </c>
      <c r="C784" s="78">
        <v>100</v>
      </c>
      <c r="D784" s="79">
        <v>64.92</v>
      </c>
      <c r="E784" s="80">
        <v>6492</v>
      </c>
      <c r="F784" s="78" t="s">
        <v>24</v>
      </c>
    </row>
    <row r="785" spans="1:6">
      <c r="A785" s="44">
        <v>43690</v>
      </c>
      <c r="B785" s="77">
        <v>0.6418287037037036</v>
      </c>
      <c r="C785" s="78">
        <v>100</v>
      </c>
      <c r="D785" s="79">
        <v>64.900000000000006</v>
      </c>
      <c r="E785" s="80">
        <v>6490.0000000000009</v>
      </c>
      <c r="F785" s="78" t="s">
        <v>24</v>
      </c>
    </row>
    <row r="786" spans="1:6">
      <c r="A786" s="44">
        <v>43690</v>
      </c>
      <c r="B786" s="77">
        <v>0.64336805555555554</v>
      </c>
      <c r="C786" s="78">
        <v>100</v>
      </c>
      <c r="D786" s="79">
        <v>64.86</v>
      </c>
      <c r="E786" s="80">
        <v>6486</v>
      </c>
      <c r="F786" s="78" t="s">
        <v>24</v>
      </c>
    </row>
    <row r="787" spans="1:6">
      <c r="A787" s="44">
        <v>43690</v>
      </c>
      <c r="B787" s="77">
        <v>0.64532407407407399</v>
      </c>
      <c r="C787" s="78">
        <v>100</v>
      </c>
      <c r="D787" s="79">
        <v>64.86</v>
      </c>
      <c r="E787" s="80">
        <v>6486</v>
      </c>
      <c r="F787" s="78" t="s">
        <v>24</v>
      </c>
    </row>
    <row r="788" spans="1:6">
      <c r="A788" s="44">
        <v>43690</v>
      </c>
      <c r="B788" s="77">
        <v>0.64596064814814813</v>
      </c>
      <c r="C788" s="78">
        <v>100</v>
      </c>
      <c r="D788" s="79">
        <v>64.84</v>
      </c>
      <c r="E788" s="80">
        <v>6484</v>
      </c>
      <c r="F788" s="78" t="s">
        <v>24</v>
      </c>
    </row>
    <row r="789" spans="1:6">
      <c r="A789" s="44">
        <v>43690</v>
      </c>
      <c r="B789" s="77">
        <v>0.64762731481481495</v>
      </c>
      <c r="C789" s="78">
        <v>100</v>
      </c>
      <c r="D789" s="79">
        <v>64.86</v>
      </c>
      <c r="E789" s="80">
        <v>6486</v>
      </c>
      <c r="F789" s="78" t="s">
        <v>24</v>
      </c>
    </row>
    <row r="790" spans="1:6">
      <c r="A790" s="44">
        <v>43690</v>
      </c>
      <c r="B790" s="77">
        <v>0.64894675925925938</v>
      </c>
      <c r="C790" s="78">
        <v>100</v>
      </c>
      <c r="D790" s="79">
        <v>64.88</v>
      </c>
      <c r="E790" s="80">
        <v>6488</v>
      </c>
      <c r="F790" s="78" t="s">
        <v>24</v>
      </c>
    </row>
    <row r="791" spans="1:6">
      <c r="A791" s="44">
        <v>43690</v>
      </c>
      <c r="B791" s="77">
        <v>0.65121527777777777</v>
      </c>
      <c r="C791" s="78">
        <v>75</v>
      </c>
      <c r="D791" s="79">
        <v>65.12</v>
      </c>
      <c r="E791" s="80">
        <v>4884</v>
      </c>
      <c r="F791" s="78" t="s">
        <v>24</v>
      </c>
    </row>
    <row r="792" spans="1:6">
      <c r="A792" s="44">
        <v>43690</v>
      </c>
      <c r="B792" s="77">
        <v>0.65121527777777777</v>
      </c>
      <c r="C792" s="78">
        <v>125</v>
      </c>
      <c r="D792" s="79">
        <v>65.12</v>
      </c>
      <c r="E792" s="80">
        <v>8140.0000000000009</v>
      </c>
      <c r="F792" s="78" t="s">
        <v>24</v>
      </c>
    </row>
    <row r="793" spans="1:6">
      <c r="A793" s="44">
        <v>43690</v>
      </c>
      <c r="B793" s="77">
        <v>0.65247685185185178</v>
      </c>
      <c r="C793" s="78">
        <v>200</v>
      </c>
      <c r="D793" s="79">
        <v>65.099999999999994</v>
      </c>
      <c r="E793" s="80">
        <v>13019.999999999998</v>
      </c>
      <c r="F793" s="78" t="s">
        <v>24</v>
      </c>
    </row>
    <row r="794" spans="1:6">
      <c r="A794" s="44">
        <v>43690</v>
      </c>
      <c r="B794" s="77">
        <v>0.65315972222222218</v>
      </c>
      <c r="C794" s="78">
        <v>100</v>
      </c>
      <c r="D794" s="79">
        <v>65.06</v>
      </c>
      <c r="E794" s="80">
        <v>6506</v>
      </c>
      <c r="F794" s="78" t="s">
        <v>24</v>
      </c>
    </row>
    <row r="795" spans="1:6">
      <c r="A795" s="44">
        <v>43690</v>
      </c>
      <c r="B795" s="77">
        <v>0.6537615740740742</v>
      </c>
      <c r="C795" s="78">
        <v>100</v>
      </c>
      <c r="D795" s="79">
        <v>65.06</v>
      </c>
      <c r="E795" s="80">
        <v>6506</v>
      </c>
      <c r="F795" s="78" t="s">
        <v>24</v>
      </c>
    </row>
    <row r="796" spans="1:6">
      <c r="A796" s="44">
        <v>43690</v>
      </c>
      <c r="B796" s="77">
        <v>0.65388888888888885</v>
      </c>
      <c r="C796" s="78">
        <v>100</v>
      </c>
      <c r="D796" s="79">
        <v>65.02</v>
      </c>
      <c r="E796" s="80">
        <v>6502</v>
      </c>
      <c r="F796" s="78" t="s">
        <v>24</v>
      </c>
    </row>
    <row r="797" spans="1:6">
      <c r="A797" s="44">
        <v>43690</v>
      </c>
      <c r="B797" s="77">
        <v>0.6540625000000001</v>
      </c>
      <c r="C797" s="78">
        <v>100</v>
      </c>
      <c r="D797" s="79">
        <v>65.02</v>
      </c>
      <c r="E797" s="80">
        <v>6502</v>
      </c>
      <c r="F797" s="78" t="s">
        <v>24</v>
      </c>
    </row>
    <row r="798" spans="1:6">
      <c r="A798" s="44">
        <v>43690</v>
      </c>
      <c r="B798" s="77">
        <v>0.65890046296296301</v>
      </c>
      <c r="C798" s="78">
        <v>400</v>
      </c>
      <c r="D798" s="79">
        <v>65.540000000000006</v>
      </c>
      <c r="E798" s="80">
        <v>26216.000000000004</v>
      </c>
      <c r="F798" s="78" t="s">
        <v>24</v>
      </c>
    </row>
    <row r="799" spans="1:6">
      <c r="A799" s="44">
        <v>43690</v>
      </c>
      <c r="B799" s="77">
        <v>0.65890046296296301</v>
      </c>
      <c r="C799" s="78">
        <v>100</v>
      </c>
      <c r="D799" s="79">
        <v>65.540000000000006</v>
      </c>
      <c r="E799" s="80">
        <v>6554.0000000000009</v>
      </c>
      <c r="F799" s="78" t="s">
        <v>24</v>
      </c>
    </row>
    <row r="800" spans="1:6">
      <c r="A800" s="44">
        <v>43690</v>
      </c>
      <c r="B800" s="77">
        <v>0.66199074074074071</v>
      </c>
      <c r="C800" s="78">
        <v>200</v>
      </c>
      <c r="D800" s="79">
        <v>65.319999999999993</v>
      </c>
      <c r="E800" s="80">
        <v>13063.999999999998</v>
      </c>
      <c r="F800" s="78" t="s">
        <v>24</v>
      </c>
    </row>
    <row r="801" spans="1:6">
      <c r="A801" s="44">
        <v>43690</v>
      </c>
      <c r="B801" s="77">
        <v>0.66298611111111105</v>
      </c>
      <c r="C801" s="78">
        <v>200</v>
      </c>
      <c r="D801" s="79">
        <v>65.44</v>
      </c>
      <c r="E801" s="80">
        <v>13088</v>
      </c>
      <c r="F801" s="78" t="s">
        <v>24</v>
      </c>
    </row>
    <row r="802" spans="1:6">
      <c r="A802" s="44">
        <v>43690</v>
      </c>
      <c r="B802" s="77">
        <v>0.66314814814814804</v>
      </c>
      <c r="C802" s="78">
        <v>200</v>
      </c>
      <c r="D802" s="79">
        <v>65.38</v>
      </c>
      <c r="E802" s="80">
        <v>13076</v>
      </c>
      <c r="F802" s="78" t="s">
        <v>24</v>
      </c>
    </row>
    <row r="803" spans="1:6">
      <c r="A803" s="44">
        <v>43690</v>
      </c>
      <c r="B803" s="77">
        <v>0.66753472222222232</v>
      </c>
      <c r="C803" s="78">
        <v>200</v>
      </c>
      <c r="D803" s="79">
        <v>65.48</v>
      </c>
      <c r="E803" s="80">
        <v>13096</v>
      </c>
      <c r="F803" s="78" t="s">
        <v>24</v>
      </c>
    </row>
    <row r="804" spans="1:6">
      <c r="A804" s="44">
        <v>43690</v>
      </c>
      <c r="B804" s="77">
        <v>0.66793981481481479</v>
      </c>
      <c r="C804" s="78">
        <v>137</v>
      </c>
      <c r="D804" s="79">
        <v>65.400000000000006</v>
      </c>
      <c r="E804" s="80">
        <v>8959.8000000000011</v>
      </c>
      <c r="F804" s="78" t="s">
        <v>24</v>
      </c>
    </row>
    <row r="805" spans="1:6">
      <c r="A805" s="44">
        <v>43690</v>
      </c>
      <c r="B805" s="77">
        <v>0.66793981481481479</v>
      </c>
      <c r="C805" s="78">
        <v>63</v>
      </c>
      <c r="D805" s="79">
        <v>65.400000000000006</v>
      </c>
      <c r="E805" s="80">
        <v>4120.2000000000007</v>
      </c>
      <c r="F805" s="78" t="s">
        <v>24</v>
      </c>
    </row>
    <row r="806" spans="1:6">
      <c r="A806" s="44">
        <v>43690</v>
      </c>
      <c r="B806" s="77">
        <v>0.67488425925925932</v>
      </c>
      <c r="C806" s="78">
        <v>75</v>
      </c>
      <c r="D806" s="79">
        <v>65.38</v>
      </c>
      <c r="E806" s="80">
        <v>4903.5</v>
      </c>
      <c r="F806" s="78" t="s">
        <v>24</v>
      </c>
    </row>
    <row r="807" spans="1:6">
      <c r="A807" s="44">
        <v>43690</v>
      </c>
      <c r="B807" s="77">
        <v>0.67488425925925932</v>
      </c>
      <c r="C807" s="78">
        <v>125</v>
      </c>
      <c r="D807" s="79">
        <v>65.38</v>
      </c>
      <c r="E807" s="80">
        <v>8172.4999999999991</v>
      </c>
      <c r="F807" s="78" t="s">
        <v>24</v>
      </c>
    </row>
    <row r="808" spans="1:6">
      <c r="A808" s="44">
        <v>43690</v>
      </c>
      <c r="B808" s="77">
        <v>0.69004629629629644</v>
      </c>
      <c r="C808" s="78">
        <v>79</v>
      </c>
      <c r="D808" s="79">
        <v>65.459999999999994</v>
      </c>
      <c r="E808" s="80">
        <v>5171.3399999999992</v>
      </c>
      <c r="F808" s="78" t="s">
        <v>24</v>
      </c>
    </row>
    <row r="809" spans="1:6">
      <c r="A809" s="44">
        <v>43690</v>
      </c>
      <c r="B809" s="77">
        <v>0.69004629629629644</v>
      </c>
      <c r="C809" s="78">
        <v>21</v>
      </c>
      <c r="D809" s="79">
        <v>65.459999999999994</v>
      </c>
      <c r="E809" s="80">
        <v>1374.6599999999999</v>
      </c>
      <c r="F809" s="78" t="s">
        <v>24</v>
      </c>
    </row>
    <row r="810" spans="1:6">
      <c r="A810" s="44">
        <v>43690</v>
      </c>
      <c r="B810" s="77">
        <v>0.69026620370370384</v>
      </c>
      <c r="C810" s="78">
        <v>100</v>
      </c>
      <c r="D810" s="79">
        <v>65.42</v>
      </c>
      <c r="E810" s="80">
        <v>6542</v>
      </c>
      <c r="F810" s="78" t="s">
        <v>24</v>
      </c>
    </row>
    <row r="811" spans="1:6">
      <c r="A811" s="44">
        <v>43690</v>
      </c>
      <c r="B811" s="77">
        <v>0.69725694444444442</v>
      </c>
      <c r="C811" s="78">
        <v>100</v>
      </c>
      <c r="D811" s="79">
        <v>65.42</v>
      </c>
      <c r="E811" s="80">
        <v>6542</v>
      </c>
      <c r="F811" s="78" t="s">
        <v>24</v>
      </c>
    </row>
    <row r="812" spans="1:6">
      <c r="A812" s="44">
        <v>43690</v>
      </c>
      <c r="B812" s="77">
        <v>0.69898148148148154</v>
      </c>
      <c r="C812" s="78">
        <v>100</v>
      </c>
      <c r="D812" s="79">
        <v>65.459999999999994</v>
      </c>
      <c r="E812" s="80">
        <v>6545.9999999999991</v>
      </c>
      <c r="F812" s="78" t="s">
        <v>24</v>
      </c>
    </row>
    <row r="813" spans="1:6">
      <c r="A813" s="44">
        <v>43690</v>
      </c>
      <c r="B813" s="77">
        <v>0.69975694444444458</v>
      </c>
      <c r="C813" s="78">
        <v>100</v>
      </c>
      <c r="D813" s="79">
        <v>65.5</v>
      </c>
      <c r="E813" s="80">
        <v>6550</v>
      </c>
      <c r="F813" s="78" t="s">
        <v>24</v>
      </c>
    </row>
    <row r="814" spans="1:6">
      <c r="A814" s="44">
        <v>43690</v>
      </c>
      <c r="B814" s="77">
        <v>0.69991898148148157</v>
      </c>
      <c r="C814" s="78">
        <v>100</v>
      </c>
      <c r="D814" s="79">
        <v>65.459999999999994</v>
      </c>
      <c r="E814" s="80">
        <v>6545.9999999999991</v>
      </c>
      <c r="F814" s="78" t="s">
        <v>24</v>
      </c>
    </row>
    <row r="815" spans="1:6">
      <c r="A815" s="44">
        <v>43690</v>
      </c>
      <c r="B815" s="77">
        <v>0.7004166666666668</v>
      </c>
      <c r="C815" s="78">
        <v>100</v>
      </c>
      <c r="D815" s="79">
        <v>65.42</v>
      </c>
      <c r="E815" s="80">
        <v>6542</v>
      </c>
      <c r="F815" s="78" t="s">
        <v>24</v>
      </c>
    </row>
    <row r="816" spans="1:6">
      <c r="A816" s="44">
        <v>43690</v>
      </c>
      <c r="B816" s="77">
        <v>0.7006944444444444</v>
      </c>
      <c r="C816" s="78">
        <v>100</v>
      </c>
      <c r="D816" s="79">
        <v>65.38</v>
      </c>
      <c r="E816" s="80">
        <v>6538</v>
      </c>
      <c r="F816" s="78" t="s">
        <v>24</v>
      </c>
    </row>
    <row r="817" spans="1:6">
      <c r="A817" s="44">
        <v>43690</v>
      </c>
      <c r="B817" s="77">
        <v>0.70081018518518512</v>
      </c>
      <c r="C817" s="78">
        <v>100</v>
      </c>
      <c r="D817" s="79">
        <v>65.34</v>
      </c>
      <c r="E817" s="80">
        <v>6534</v>
      </c>
      <c r="F817" s="78" t="s">
        <v>24</v>
      </c>
    </row>
    <row r="818" spans="1:6">
      <c r="A818" s="44">
        <v>43690</v>
      </c>
      <c r="B818" s="77">
        <v>0.70839120370370379</v>
      </c>
      <c r="C818" s="78">
        <v>10</v>
      </c>
      <c r="D818" s="79">
        <v>65.459999999999994</v>
      </c>
      <c r="E818" s="80">
        <v>654.59999999999991</v>
      </c>
      <c r="F818" s="78" t="s">
        <v>24</v>
      </c>
    </row>
    <row r="819" spans="1:6">
      <c r="A819" s="44">
        <v>43690</v>
      </c>
      <c r="B819" s="77">
        <v>0.70844907407407398</v>
      </c>
      <c r="C819" s="78">
        <v>90</v>
      </c>
      <c r="D819" s="79">
        <v>65.459999999999994</v>
      </c>
      <c r="E819" s="80">
        <v>5891.4</v>
      </c>
      <c r="F819" s="78" t="s">
        <v>24</v>
      </c>
    </row>
    <row r="820" spans="1:6">
      <c r="A820" s="44">
        <v>43690</v>
      </c>
      <c r="B820" s="77">
        <v>0.70959490740740738</v>
      </c>
      <c r="C820" s="78">
        <v>100</v>
      </c>
      <c r="D820" s="79">
        <v>65.48</v>
      </c>
      <c r="E820" s="80">
        <v>6548</v>
      </c>
      <c r="F820" s="78" t="s">
        <v>24</v>
      </c>
    </row>
    <row r="821" spans="1:6">
      <c r="A821" s="44">
        <v>43690</v>
      </c>
      <c r="B821" s="77">
        <v>0.70996527777777774</v>
      </c>
      <c r="C821" s="78">
        <v>100</v>
      </c>
      <c r="D821" s="79">
        <v>65.44</v>
      </c>
      <c r="E821" s="80">
        <v>6544</v>
      </c>
      <c r="F821" s="78" t="s">
        <v>24</v>
      </c>
    </row>
    <row r="822" spans="1:6">
      <c r="A822" s="44">
        <v>43690</v>
      </c>
      <c r="B822" s="77">
        <v>0.71013888888888888</v>
      </c>
      <c r="C822" s="78">
        <v>100</v>
      </c>
      <c r="D822" s="79">
        <v>65.42</v>
      </c>
      <c r="E822" s="80">
        <v>6542</v>
      </c>
      <c r="F822" s="78" t="s">
        <v>24</v>
      </c>
    </row>
    <row r="823" spans="1:6">
      <c r="A823" s="44">
        <v>43690</v>
      </c>
      <c r="B823" s="77">
        <v>0.71643518518518512</v>
      </c>
      <c r="C823" s="78">
        <v>100</v>
      </c>
      <c r="D823" s="79">
        <v>65.5</v>
      </c>
      <c r="E823" s="80">
        <v>6550</v>
      </c>
      <c r="F823" s="78" t="s">
        <v>24</v>
      </c>
    </row>
    <row r="824" spans="1:6">
      <c r="A824" s="44">
        <v>43690</v>
      </c>
      <c r="B824" s="77">
        <v>0.71756944444444448</v>
      </c>
      <c r="C824" s="78">
        <v>20</v>
      </c>
      <c r="D824" s="79">
        <v>65.48</v>
      </c>
      <c r="E824" s="80">
        <v>1309.6000000000001</v>
      </c>
      <c r="F824" s="78" t="s">
        <v>24</v>
      </c>
    </row>
    <row r="825" spans="1:6">
      <c r="A825" s="44">
        <v>43690</v>
      </c>
      <c r="B825" s="77">
        <v>0.71756944444444448</v>
      </c>
      <c r="C825" s="78">
        <v>76</v>
      </c>
      <c r="D825" s="79">
        <v>65.48</v>
      </c>
      <c r="E825" s="80">
        <v>4976.4800000000005</v>
      </c>
      <c r="F825" s="78" t="s">
        <v>24</v>
      </c>
    </row>
    <row r="826" spans="1:6">
      <c r="A826" s="44">
        <v>43690</v>
      </c>
      <c r="B826" s="77">
        <v>0.71812500000000001</v>
      </c>
      <c r="C826" s="78">
        <v>34</v>
      </c>
      <c r="D826" s="79">
        <v>65.5</v>
      </c>
      <c r="E826" s="80">
        <v>2227</v>
      </c>
      <c r="F826" s="78" t="s">
        <v>24</v>
      </c>
    </row>
    <row r="827" spans="1:6">
      <c r="A827" s="44">
        <v>43690</v>
      </c>
      <c r="B827" s="77">
        <v>0.71812500000000001</v>
      </c>
      <c r="C827" s="78">
        <v>66</v>
      </c>
      <c r="D827" s="79">
        <v>65.5</v>
      </c>
      <c r="E827" s="80">
        <v>4323</v>
      </c>
      <c r="F827" s="78" t="s">
        <v>24</v>
      </c>
    </row>
    <row r="828" spans="1:6">
      <c r="A828" s="44">
        <v>43690</v>
      </c>
      <c r="B828" s="77">
        <v>0.71854166666666675</v>
      </c>
      <c r="C828" s="78">
        <v>4</v>
      </c>
      <c r="D828" s="79">
        <v>65.48</v>
      </c>
      <c r="E828" s="80">
        <v>261.92</v>
      </c>
      <c r="F828" s="78" t="s">
        <v>24</v>
      </c>
    </row>
    <row r="829" spans="1:6">
      <c r="A829" s="44">
        <v>43690</v>
      </c>
      <c r="B829" s="77">
        <v>0.71890046296296306</v>
      </c>
      <c r="C829" s="78">
        <v>100</v>
      </c>
      <c r="D829" s="79">
        <v>65.48</v>
      </c>
      <c r="E829" s="80">
        <v>6548</v>
      </c>
      <c r="F829" s="78" t="s">
        <v>24</v>
      </c>
    </row>
    <row r="830" spans="1:6">
      <c r="A830" s="44">
        <v>43690</v>
      </c>
      <c r="B830" s="77">
        <v>0.71900462962962963</v>
      </c>
      <c r="C830" s="78">
        <v>100</v>
      </c>
      <c r="D830" s="79">
        <v>65.459999999999994</v>
      </c>
      <c r="E830" s="80">
        <v>6545.9999999999991</v>
      </c>
      <c r="F830" s="78" t="s">
        <v>24</v>
      </c>
    </row>
    <row r="831" spans="1:6">
      <c r="A831" s="44">
        <v>43690</v>
      </c>
      <c r="B831" s="77">
        <v>0.71965277777777781</v>
      </c>
      <c r="C831" s="78">
        <v>53</v>
      </c>
      <c r="D831" s="79">
        <v>65.44</v>
      </c>
      <c r="E831" s="80">
        <v>3468.3199999999997</v>
      </c>
      <c r="F831" s="78" t="s">
        <v>24</v>
      </c>
    </row>
    <row r="832" spans="1:6">
      <c r="A832" s="44">
        <v>43690</v>
      </c>
      <c r="B832" s="77">
        <v>0.71965277777777781</v>
      </c>
      <c r="C832" s="78">
        <v>42</v>
      </c>
      <c r="D832" s="79">
        <v>65.44</v>
      </c>
      <c r="E832" s="80">
        <v>2748.48</v>
      </c>
      <c r="F832" s="78" t="s">
        <v>24</v>
      </c>
    </row>
    <row r="833" spans="1:6">
      <c r="A833" s="44">
        <v>43690</v>
      </c>
      <c r="B833" s="77">
        <v>0.71965277777777781</v>
      </c>
      <c r="C833" s="78">
        <v>5</v>
      </c>
      <c r="D833" s="79">
        <v>65.44</v>
      </c>
      <c r="E833" s="80">
        <v>327.2</v>
      </c>
      <c r="F833" s="78" t="s">
        <v>24</v>
      </c>
    </row>
    <row r="834" spans="1:6">
      <c r="A834" s="44">
        <v>43690</v>
      </c>
      <c r="B834" s="77">
        <v>0.7197337962962963</v>
      </c>
      <c r="C834" s="78">
        <v>100</v>
      </c>
      <c r="D834" s="79">
        <v>65.42</v>
      </c>
      <c r="E834" s="80">
        <v>6542</v>
      </c>
      <c r="F834" s="78" t="s">
        <v>24</v>
      </c>
    </row>
    <row r="835" spans="1:6">
      <c r="A835" s="44">
        <v>43690</v>
      </c>
      <c r="B835" s="77">
        <v>0.72047453703703701</v>
      </c>
      <c r="C835" s="78">
        <v>100</v>
      </c>
      <c r="D835" s="79">
        <v>65.38</v>
      </c>
      <c r="E835" s="80">
        <v>6538</v>
      </c>
      <c r="F835" s="78" t="s">
        <v>24</v>
      </c>
    </row>
    <row r="836" spans="1:6">
      <c r="A836" s="44">
        <v>43690</v>
      </c>
      <c r="B836" s="77">
        <v>0.72108796296296296</v>
      </c>
      <c r="C836" s="78">
        <v>100</v>
      </c>
      <c r="D836" s="79">
        <v>65.319999999999993</v>
      </c>
      <c r="E836" s="80">
        <v>6531.9999999999991</v>
      </c>
      <c r="F836" s="78" t="s">
        <v>24</v>
      </c>
    </row>
    <row r="837" spans="1:6">
      <c r="A837" s="44">
        <v>43690</v>
      </c>
      <c r="B837" s="77">
        <v>0.72179398148148144</v>
      </c>
      <c r="C837" s="78">
        <v>21</v>
      </c>
      <c r="D837" s="79">
        <v>65.260000000000005</v>
      </c>
      <c r="E837" s="80">
        <v>1370.46</v>
      </c>
      <c r="F837" s="78" t="s">
        <v>24</v>
      </c>
    </row>
    <row r="838" spans="1:6">
      <c r="A838" s="44">
        <v>43690</v>
      </c>
      <c r="B838" s="77">
        <v>0.72179398148148144</v>
      </c>
      <c r="C838" s="78">
        <v>68</v>
      </c>
      <c r="D838" s="79">
        <v>65.260000000000005</v>
      </c>
      <c r="E838" s="80">
        <v>4437.68</v>
      </c>
      <c r="F838" s="78" t="s">
        <v>24</v>
      </c>
    </row>
    <row r="839" spans="1:6">
      <c r="A839" s="44">
        <v>43690</v>
      </c>
      <c r="B839" s="77">
        <v>0.72179398148148144</v>
      </c>
      <c r="C839" s="78">
        <v>11</v>
      </c>
      <c r="D839" s="79">
        <v>65.260000000000005</v>
      </c>
      <c r="E839" s="80">
        <v>717.86</v>
      </c>
      <c r="F839" s="78" t="s">
        <v>24</v>
      </c>
    </row>
    <row r="840" spans="1:6">
      <c r="A840" s="44">
        <v>43690</v>
      </c>
      <c r="B840" s="77">
        <v>0.72200231481481481</v>
      </c>
      <c r="C840" s="78">
        <v>14</v>
      </c>
      <c r="D840" s="79">
        <v>65.28</v>
      </c>
      <c r="E840" s="80">
        <v>913.92000000000007</v>
      </c>
      <c r="F840" s="78" t="s">
        <v>24</v>
      </c>
    </row>
    <row r="841" spans="1:6">
      <c r="A841" s="44">
        <v>43690</v>
      </c>
      <c r="B841" s="77">
        <v>0.72200231481481481</v>
      </c>
      <c r="C841" s="78">
        <v>42</v>
      </c>
      <c r="D841" s="79">
        <v>65.28</v>
      </c>
      <c r="E841" s="80">
        <v>2741.76</v>
      </c>
      <c r="F841" s="78" t="s">
        <v>24</v>
      </c>
    </row>
    <row r="842" spans="1:6">
      <c r="A842" s="44">
        <v>43690</v>
      </c>
      <c r="B842" s="77">
        <v>0.72200231481481481</v>
      </c>
      <c r="C842" s="78">
        <v>21</v>
      </c>
      <c r="D842" s="79">
        <v>65.28</v>
      </c>
      <c r="E842" s="80">
        <v>1370.88</v>
      </c>
      <c r="F842" s="78" t="s">
        <v>24</v>
      </c>
    </row>
    <row r="843" spans="1:6">
      <c r="A843" s="44">
        <v>43690</v>
      </c>
      <c r="B843" s="77">
        <v>0.72200231481481481</v>
      </c>
      <c r="C843" s="78">
        <v>23</v>
      </c>
      <c r="D843" s="79">
        <v>65.28</v>
      </c>
      <c r="E843" s="80">
        <v>1501.44</v>
      </c>
      <c r="F843" s="78" t="s">
        <v>24</v>
      </c>
    </row>
    <row r="844" spans="1:6">
      <c r="A844" s="44">
        <v>43690</v>
      </c>
      <c r="B844" s="77">
        <v>0.7231481481481481</v>
      </c>
      <c r="C844" s="78">
        <v>57</v>
      </c>
      <c r="D844" s="79">
        <v>65.3</v>
      </c>
      <c r="E844" s="80">
        <v>3722.1</v>
      </c>
      <c r="F844" s="78" t="s">
        <v>24</v>
      </c>
    </row>
    <row r="845" spans="1:6">
      <c r="A845" s="44">
        <v>43690</v>
      </c>
      <c r="B845" s="77">
        <v>0.7231481481481481</v>
      </c>
      <c r="C845" s="78">
        <v>39</v>
      </c>
      <c r="D845" s="79">
        <v>65.3</v>
      </c>
      <c r="E845" s="80">
        <v>2546.6999999999998</v>
      </c>
      <c r="F845" s="78" t="s">
        <v>24</v>
      </c>
    </row>
    <row r="846" spans="1:6">
      <c r="A846" s="44">
        <v>43690</v>
      </c>
      <c r="B846" s="77">
        <v>0.7231481481481481</v>
      </c>
      <c r="C846" s="78">
        <v>4</v>
      </c>
      <c r="D846" s="79">
        <v>65.3</v>
      </c>
      <c r="E846" s="80">
        <v>261.2</v>
      </c>
      <c r="F846" s="78" t="s">
        <v>24</v>
      </c>
    </row>
    <row r="847" spans="1:6">
      <c r="A847" s="44">
        <v>43690</v>
      </c>
      <c r="B847" s="77">
        <v>0.72326388888888893</v>
      </c>
      <c r="C847" s="78">
        <v>28</v>
      </c>
      <c r="D847" s="79">
        <v>65.260000000000005</v>
      </c>
      <c r="E847" s="80">
        <v>1827.2800000000002</v>
      </c>
      <c r="F847" s="78" t="s">
        <v>24</v>
      </c>
    </row>
    <row r="848" spans="1:6">
      <c r="A848" s="44">
        <v>43690</v>
      </c>
      <c r="B848" s="77">
        <v>0.72326388888888893</v>
      </c>
      <c r="C848" s="78">
        <v>72</v>
      </c>
      <c r="D848" s="79">
        <v>65.260000000000005</v>
      </c>
      <c r="E848" s="80">
        <v>4698.72</v>
      </c>
      <c r="F848" s="78" t="s">
        <v>24</v>
      </c>
    </row>
    <row r="849" spans="1:6">
      <c r="A849" s="44">
        <v>43690</v>
      </c>
      <c r="B849" s="77">
        <v>0.72567129629629623</v>
      </c>
      <c r="C849" s="78">
        <v>64</v>
      </c>
      <c r="D849" s="79">
        <v>65.3</v>
      </c>
      <c r="E849" s="80">
        <v>4179.2</v>
      </c>
      <c r="F849" s="78" t="s">
        <v>24</v>
      </c>
    </row>
    <row r="850" spans="1:6">
      <c r="A850" s="44">
        <v>43690</v>
      </c>
      <c r="B850" s="77">
        <v>0.72567129629629623</v>
      </c>
      <c r="C850" s="78">
        <v>36</v>
      </c>
      <c r="D850" s="79">
        <v>65.3</v>
      </c>
      <c r="E850" s="80">
        <v>2350.7999999999997</v>
      </c>
      <c r="F850" s="78" t="s">
        <v>24</v>
      </c>
    </row>
    <row r="851" spans="1:6">
      <c r="A851" s="44">
        <v>43690</v>
      </c>
      <c r="B851" s="77">
        <v>0.72783564814814816</v>
      </c>
      <c r="C851" s="78">
        <v>106</v>
      </c>
      <c r="D851" s="79">
        <v>65.34</v>
      </c>
      <c r="E851" s="80">
        <v>6926.04</v>
      </c>
      <c r="F851" s="78" t="s">
        <v>24</v>
      </c>
    </row>
    <row r="852" spans="1:6">
      <c r="A852" s="44">
        <v>43690</v>
      </c>
      <c r="B852" s="77">
        <v>0.72783564814814816</v>
      </c>
      <c r="C852" s="78">
        <v>23</v>
      </c>
      <c r="D852" s="79">
        <v>65.34</v>
      </c>
      <c r="E852" s="80">
        <v>1502.8200000000002</v>
      </c>
      <c r="F852" s="78" t="s">
        <v>24</v>
      </c>
    </row>
    <row r="853" spans="1:6">
      <c r="A853" s="44">
        <v>43690</v>
      </c>
      <c r="B853" s="77">
        <v>0.72783564814814816</v>
      </c>
      <c r="C853" s="78">
        <v>16</v>
      </c>
      <c r="D853" s="79">
        <v>65.34</v>
      </c>
      <c r="E853" s="80">
        <v>1045.44</v>
      </c>
      <c r="F853" s="78" t="s">
        <v>24</v>
      </c>
    </row>
    <row r="854" spans="1:6">
      <c r="A854" s="44">
        <v>43691</v>
      </c>
      <c r="B854" s="77">
        <v>0.3760532407407407</v>
      </c>
      <c r="C854" s="78">
        <v>100</v>
      </c>
      <c r="D854" s="79">
        <v>65.34</v>
      </c>
      <c r="E854" s="80">
        <v>6534</v>
      </c>
      <c r="F854" s="78" t="s">
        <v>24</v>
      </c>
    </row>
    <row r="855" spans="1:6">
      <c r="A855" s="44">
        <v>43691</v>
      </c>
      <c r="B855" s="77">
        <v>0.37893518518518521</v>
      </c>
      <c r="C855" s="78">
        <v>100</v>
      </c>
      <c r="D855" s="79">
        <v>65.36</v>
      </c>
      <c r="E855" s="80">
        <v>6536</v>
      </c>
      <c r="F855" s="78" t="s">
        <v>24</v>
      </c>
    </row>
    <row r="856" spans="1:6">
      <c r="A856" s="44">
        <v>43691</v>
      </c>
      <c r="B856" s="77">
        <v>0.38056712962962963</v>
      </c>
      <c r="C856" s="78">
        <v>100</v>
      </c>
      <c r="D856" s="79">
        <v>65.36</v>
      </c>
      <c r="E856" s="80">
        <v>6536</v>
      </c>
      <c r="F856" s="78" t="s">
        <v>24</v>
      </c>
    </row>
    <row r="857" spans="1:6">
      <c r="A857" s="44">
        <v>43691</v>
      </c>
      <c r="B857" s="77">
        <v>0.38474537037037032</v>
      </c>
      <c r="C857" s="78">
        <v>100</v>
      </c>
      <c r="D857" s="79">
        <v>65.44</v>
      </c>
      <c r="E857" s="80">
        <v>6544</v>
      </c>
      <c r="F857" s="78" t="s">
        <v>24</v>
      </c>
    </row>
    <row r="858" spans="1:6">
      <c r="A858" s="44">
        <v>43691</v>
      </c>
      <c r="B858" s="77">
        <v>0.38751157407407405</v>
      </c>
      <c r="C858" s="78">
        <v>100</v>
      </c>
      <c r="D858" s="79">
        <v>65.44</v>
      </c>
      <c r="E858" s="80">
        <v>6544</v>
      </c>
      <c r="F858" s="78" t="s">
        <v>24</v>
      </c>
    </row>
    <row r="859" spans="1:6">
      <c r="A859" s="44">
        <v>43691</v>
      </c>
      <c r="B859" s="77">
        <v>0.38861111111111107</v>
      </c>
      <c r="C859" s="78">
        <v>100</v>
      </c>
      <c r="D859" s="79">
        <v>65.400000000000006</v>
      </c>
      <c r="E859" s="80">
        <v>6540.0000000000009</v>
      </c>
      <c r="F859" s="78" t="s">
        <v>24</v>
      </c>
    </row>
    <row r="860" spans="1:6">
      <c r="A860" s="44">
        <v>43691</v>
      </c>
      <c r="B860" s="77">
        <v>0.39135416666666667</v>
      </c>
      <c r="C860" s="78">
        <v>77</v>
      </c>
      <c r="D860" s="79">
        <v>65.36</v>
      </c>
      <c r="E860" s="80">
        <v>5032.72</v>
      </c>
      <c r="F860" s="78" t="s">
        <v>24</v>
      </c>
    </row>
    <row r="861" spans="1:6">
      <c r="A861" s="44">
        <v>43691</v>
      </c>
      <c r="B861" s="77">
        <v>0.39135416666666667</v>
      </c>
      <c r="C861" s="78">
        <v>23</v>
      </c>
      <c r="D861" s="79">
        <v>65.36</v>
      </c>
      <c r="E861" s="80">
        <v>1503.28</v>
      </c>
      <c r="F861" s="78" t="s">
        <v>24</v>
      </c>
    </row>
    <row r="862" spans="1:6">
      <c r="A862" s="44">
        <v>43691</v>
      </c>
      <c r="B862" s="77">
        <v>0.39478009259259261</v>
      </c>
      <c r="C862" s="78">
        <v>100</v>
      </c>
      <c r="D862" s="79">
        <v>65.36</v>
      </c>
      <c r="E862" s="80">
        <v>6536</v>
      </c>
      <c r="F862" s="78" t="s">
        <v>24</v>
      </c>
    </row>
    <row r="863" spans="1:6">
      <c r="A863" s="44">
        <v>43691</v>
      </c>
      <c r="B863" s="77">
        <v>0.3958564814814815</v>
      </c>
      <c r="C863" s="78">
        <v>100</v>
      </c>
      <c r="D863" s="79">
        <v>65.36</v>
      </c>
      <c r="E863" s="80">
        <v>6536</v>
      </c>
      <c r="F863" s="78" t="s">
        <v>24</v>
      </c>
    </row>
    <row r="864" spans="1:6">
      <c r="A864" s="44">
        <v>43691</v>
      </c>
      <c r="B864" s="77">
        <v>0.40482638888888894</v>
      </c>
      <c r="C864" s="78">
        <v>100</v>
      </c>
      <c r="D864" s="79">
        <v>65.44</v>
      </c>
      <c r="E864" s="80">
        <v>6544</v>
      </c>
      <c r="F864" s="78" t="s">
        <v>24</v>
      </c>
    </row>
    <row r="865" spans="1:6">
      <c r="A865" s="44">
        <v>43691</v>
      </c>
      <c r="B865" s="77">
        <v>0.40577546296296302</v>
      </c>
      <c r="C865" s="78">
        <v>100</v>
      </c>
      <c r="D865" s="79">
        <v>65.400000000000006</v>
      </c>
      <c r="E865" s="80">
        <v>6540.0000000000009</v>
      </c>
      <c r="F865" s="78" t="s">
        <v>24</v>
      </c>
    </row>
    <row r="866" spans="1:6">
      <c r="A866" s="44">
        <v>43691</v>
      </c>
      <c r="B866" s="77">
        <v>0.40613425925925922</v>
      </c>
      <c r="C866" s="78">
        <v>100</v>
      </c>
      <c r="D866" s="79">
        <v>65.400000000000006</v>
      </c>
      <c r="E866" s="80">
        <v>6540.0000000000009</v>
      </c>
      <c r="F866" s="78" t="s">
        <v>24</v>
      </c>
    </row>
    <row r="867" spans="1:6">
      <c r="A867" s="44">
        <v>43691</v>
      </c>
      <c r="B867" s="77">
        <v>0.40800925925925924</v>
      </c>
      <c r="C867" s="78">
        <v>92</v>
      </c>
      <c r="D867" s="79">
        <v>65.400000000000006</v>
      </c>
      <c r="E867" s="80">
        <v>6016.8</v>
      </c>
      <c r="F867" s="78" t="s">
        <v>24</v>
      </c>
    </row>
    <row r="868" spans="1:6">
      <c r="A868" s="44">
        <v>43691</v>
      </c>
      <c r="B868" s="77">
        <v>0.40820601851851851</v>
      </c>
      <c r="C868" s="78">
        <v>8</v>
      </c>
      <c r="D868" s="79">
        <v>65.400000000000006</v>
      </c>
      <c r="E868" s="80">
        <v>523.20000000000005</v>
      </c>
      <c r="F868" s="78" t="s">
        <v>24</v>
      </c>
    </row>
    <row r="869" spans="1:6">
      <c r="A869" s="44">
        <v>43691</v>
      </c>
      <c r="B869" s="77">
        <v>0.40850694444444446</v>
      </c>
      <c r="C869" s="78">
        <v>100</v>
      </c>
      <c r="D869" s="79">
        <v>65.36</v>
      </c>
      <c r="E869" s="80">
        <v>6536</v>
      </c>
      <c r="F869" s="78" t="s">
        <v>24</v>
      </c>
    </row>
    <row r="870" spans="1:6">
      <c r="A870" s="44">
        <v>43691</v>
      </c>
      <c r="B870" s="77">
        <v>0.40959490740740739</v>
      </c>
      <c r="C870" s="78">
        <v>100</v>
      </c>
      <c r="D870" s="79">
        <v>65.400000000000006</v>
      </c>
      <c r="E870" s="80">
        <v>6540.0000000000009</v>
      </c>
      <c r="F870" s="78" t="s">
        <v>24</v>
      </c>
    </row>
    <row r="871" spans="1:6">
      <c r="A871" s="44">
        <v>43691</v>
      </c>
      <c r="B871" s="77">
        <v>0.40988425925925925</v>
      </c>
      <c r="C871" s="78">
        <v>100</v>
      </c>
      <c r="D871" s="79">
        <v>65.36</v>
      </c>
      <c r="E871" s="80">
        <v>6536</v>
      </c>
      <c r="F871" s="78" t="s">
        <v>24</v>
      </c>
    </row>
    <row r="872" spans="1:6">
      <c r="A872" s="44">
        <v>43691</v>
      </c>
      <c r="B872" s="77">
        <v>0.4103472222222222</v>
      </c>
      <c r="C872" s="78">
        <v>67</v>
      </c>
      <c r="D872" s="79">
        <v>65.319999999999993</v>
      </c>
      <c r="E872" s="80">
        <v>4376.4399999999996</v>
      </c>
      <c r="F872" s="78" t="s">
        <v>24</v>
      </c>
    </row>
    <row r="873" spans="1:6">
      <c r="A873" s="44">
        <v>43691</v>
      </c>
      <c r="B873" s="77">
        <v>0.41041666666666665</v>
      </c>
      <c r="C873" s="78">
        <v>33</v>
      </c>
      <c r="D873" s="79">
        <v>65.319999999999993</v>
      </c>
      <c r="E873" s="80">
        <v>2155.56</v>
      </c>
      <c r="F873" s="78" t="s">
        <v>24</v>
      </c>
    </row>
    <row r="874" spans="1:6">
      <c r="A874" s="44">
        <v>43691</v>
      </c>
      <c r="B874" s="77">
        <v>0.41106481481481483</v>
      </c>
      <c r="C874" s="78">
        <v>100</v>
      </c>
      <c r="D874" s="79">
        <v>65.28</v>
      </c>
      <c r="E874" s="80">
        <v>6528</v>
      </c>
      <c r="F874" s="78" t="s">
        <v>24</v>
      </c>
    </row>
    <row r="875" spans="1:6">
      <c r="A875" s="44">
        <v>43691</v>
      </c>
      <c r="B875" s="77">
        <v>0.41119212962962964</v>
      </c>
      <c r="C875" s="78">
        <v>36</v>
      </c>
      <c r="D875" s="79">
        <v>65.28</v>
      </c>
      <c r="E875" s="80">
        <v>2350.08</v>
      </c>
      <c r="F875" s="78" t="s">
        <v>24</v>
      </c>
    </row>
    <row r="876" spans="1:6">
      <c r="A876" s="44">
        <v>43691</v>
      </c>
      <c r="B876" s="77">
        <v>0.41119212962962964</v>
      </c>
      <c r="C876" s="78">
        <v>64</v>
      </c>
      <c r="D876" s="79">
        <v>65.28</v>
      </c>
      <c r="E876" s="80">
        <v>4177.92</v>
      </c>
      <c r="F876" s="78" t="s">
        <v>24</v>
      </c>
    </row>
    <row r="877" spans="1:6">
      <c r="A877" s="44">
        <v>43691</v>
      </c>
      <c r="B877" s="77">
        <v>0.41256944444444449</v>
      </c>
      <c r="C877" s="78">
        <v>100</v>
      </c>
      <c r="D877" s="79">
        <v>65.3</v>
      </c>
      <c r="E877" s="80">
        <v>6530</v>
      </c>
      <c r="F877" s="78" t="s">
        <v>24</v>
      </c>
    </row>
    <row r="878" spans="1:6">
      <c r="A878" s="44">
        <v>43691</v>
      </c>
      <c r="B878" s="77">
        <v>0.42150462962962965</v>
      </c>
      <c r="C878" s="78">
        <v>42</v>
      </c>
      <c r="D878" s="79">
        <v>65.36</v>
      </c>
      <c r="E878" s="80">
        <v>2745.12</v>
      </c>
      <c r="F878" s="78" t="s">
        <v>24</v>
      </c>
    </row>
    <row r="879" spans="1:6">
      <c r="A879" s="44">
        <v>43691</v>
      </c>
      <c r="B879" s="77">
        <v>0.42150462962962965</v>
      </c>
      <c r="C879" s="78">
        <v>58</v>
      </c>
      <c r="D879" s="79">
        <v>65.36</v>
      </c>
      <c r="E879" s="80">
        <v>3790.88</v>
      </c>
      <c r="F879" s="78" t="s">
        <v>24</v>
      </c>
    </row>
    <row r="880" spans="1:6">
      <c r="A880" s="44">
        <v>43691</v>
      </c>
      <c r="B880" s="77">
        <v>0.43424768518518514</v>
      </c>
      <c r="C880" s="78">
        <v>100</v>
      </c>
      <c r="D880" s="79">
        <v>65.319999999999993</v>
      </c>
      <c r="E880" s="80">
        <v>6531.9999999999991</v>
      </c>
      <c r="F880" s="78" t="s">
        <v>24</v>
      </c>
    </row>
    <row r="881" spans="1:6">
      <c r="A881" s="44">
        <v>43691</v>
      </c>
      <c r="B881" s="77">
        <v>0.43490740740740735</v>
      </c>
      <c r="C881" s="78">
        <v>100</v>
      </c>
      <c r="D881" s="79">
        <v>65.28</v>
      </c>
      <c r="E881" s="80">
        <v>6528</v>
      </c>
      <c r="F881" s="78" t="s">
        <v>24</v>
      </c>
    </row>
    <row r="882" spans="1:6">
      <c r="A882" s="44">
        <v>43691</v>
      </c>
      <c r="B882" s="77">
        <v>0.43863425925925931</v>
      </c>
      <c r="C882" s="78">
        <v>100</v>
      </c>
      <c r="D882" s="79">
        <v>65.319999999999993</v>
      </c>
      <c r="E882" s="80">
        <v>6531.9999999999991</v>
      </c>
      <c r="F882" s="78" t="s">
        <v>24</v>
      </c>
    </row>
    <row r="883" spans="1:6">
      <c r="A883" s="44">
        <v>43691</v>
      </c>
      <c r="B883" s="77">
        <v>0.43873842592592593</v>
      </c>
      <c r="C883" s="78">
        <v>100</v>
      </c>
      <c r="D883" s="79">
        <v>65.34</v>
      </c>
      <c r="E883" s="80">
        <v>6534</v>
      </c>
      <c r="F883" s="78" t="s">
        <v>24</v>
      </c>
    </row>
    <row r="884" spans="1:6">
      <c r="A884" s="44">
        <v>43691</v>
      </c>
      <c r="B884" s="77">
        <v>0.43906249999999997</v>
      </c>
      <c r="C884" s="78">
        <v>100</v>
      </c>
      <c r="D884" s="79">
        <v>65.319999999999993</v>
      </c>
      <c r="E884" s="80">
        <v>6531.9999999999991</v>
      </c>
      <c r="F884" s="78" t="s">
        <v>24</v>
      </c>
    </row>
    <row r="885" spans="1:6">
      <c r="A885" s="44">
        <v>43691</v>
      </c>
      <c r="B885" s="77">
        <v>0.4395486111111111</v>
      </c>
      <c r="C885" s="78">
        <v>100</v>
      </c>
      <c r="D885" s="79">
        <v>65.3</v>
      </c>
      <c r="E885" s="80">
        <v>6530</v>
      </c>
      <c r="F885" s="78" t="s">
        <v>24</v>
      </c>
    </row>
    <row r="886" spans="1:6">
      <c r="A886" s="44">
        <v>43691</v>
      </c>
      <c r="B886" s="77">
        <v>0.43993055555555555</v>
      </c>
      <c r="C886" s="78">
        <v>100</v>
      </c>
      <c r="D886" s="79">
        <v>65.319999999999993</v>
      </c>
      <c r="E886" s="80">
        <v>6531.9999999999991</v>
      </c>
      <c r="F886" s="78" t="s">
        <v>24</v>
      </c>
    </row>
    <row r="887" spans="1:6">
      <c r="A887" s="44">
        <v>43691</v>
      </c>
      <c r="B887" s="77">
        <v>0.43995370370370374</v>
      </c>
      <c r="C887" s="78">
        <v>100</v>
      </c>
      <c r="D887" s="79">
        <v>65.3</v>
      </c>
      <c r="E887" s="80">
        <v>6530</v>
      </c>
      <c r="F887" s="78" t="s">
        <v>24</v>
      </c>
    </row>
    <row r="888" spans="1:6">
      <c r="A888" s="44">
        <v>43691</v>
      </c>
      <c r="B888" s="77">
        <v>0.44068287037037041</v>
      </c>
      <c r="C888" s="78">
        <v>100</v>
      </c>
      <c r="D888" s="79">
        <v>65.3</v>
      </c>
      <c r="E888" s="80">
        <v>6530</v>
      </c>
      <c r="F888" s="78" t="s">
        <v>24</v>
      </c>
    </row>
    <row r="889" spans="1:6">
      <c r="A889" s="44">
        <v>43691</v>
      </c>
      <c r="B889" s="77">
        <v>0.4412152777777778</v>
      </c>
      <c r="C889" s="78">
        <v>100</v>
      </c>
      <c r="D889" s="79">
        <v>65.28</v>
      </c>
      <c r="E889" s="80">
        <v>6528</v>
      </c>
      <c r="F889" s="78" t="s">
        <v>24</v>
      </c>
    </row>
    <row r="890" spans="1:6">
      <c r="A890" s="44">
        <v>43691</v>
      </c>
      <c r="B890" s="77">
        <v>0.44141203703703707</v>
      </c>
      <c r="C890" s="78">
        <v>94</v>
      </c>
      <c r="D890" s="79">
        <v>65.260000000000005</v>
      </c>
      <c r="E890" s="80">
        <v>6134.4400000000005</v>
      </c>
      <c r="F890" s="78" t="s">
        <v>24</v>
      </c>
    </row>
    <row r="891" spans="1:6">
      <c r="A891" s="44">
        <v>43691</v>
      </c>
      <c r="B891" s="77">
        <v>0.44179398148148147</v>
      </c>
      <c r="C891" s="78">
        <v>6</v>
      </c>
      <c r="D891" s="79">
        <v>65.260000000000005</v>
      </c>
      <c r="E891" s="80">
        <v>391.56000000000006</v>
      </c>
      <c r="F891" s="78" t="s">
        <v>24</v>
      </c>
    </row>
    <row r="892" spans="1:6">
      <c r="A892" s="44">
        <v>43691</v>
      </c>
      <c r="B892" s="77">
        <v>0.44247685185185182</v>
      </c>
      <c r="C892" s="78">
        <v>100</v>
      </c>
      <c r="D892" s="79">
        <v>65.28</v>
      </c>
      <c r="E892" s="80">
        <v>6528</v>
      </c>
      <c r="F892" s="78" t="s">
        <v>24</v>
      </c>
    </row>
    <row r="893" spans="1:6">
      <c r="A893" s="44">
        <v>43691</v>
      </c>
      <c r="B893" s="77">
        <v>0.44287037037037041</v>
      </c>
      <c r="C893" s="78">
        <v>25</v>
      </c>
      <c r="D893" s="79">
        <v>65.260000000000005</v>
      </c>
      <c r="E893" s="80">
        <v>1631.5000000000002</v>
      </c>
      <c r="F893" s="78" t="s">
        <v>24</v>
      </c>
    </row>
    <row r="894" spans="1:6">
      <c r="A894" s="44">
        <v>43691</v>
      </c>
      <c r="B894" s="77">
        <v>0.44287037037037041</v>
      </c>
      <c r="C894" s="78">
        <v>68</v>
      </c>
      <c r="D894" s="79">
        <v>65.260000000000005</v>
      </c>
      <c r="E894" s="80">
        <v>4437.68</v>
      </c>
      <c r="F894" s="78" t="s">
        <v>24</v>
      </c>
    </row>
    <row r="895" spans="1:6">
      <c r="A895" s="44">
        <v>43691</v>
      </c>
      <c r="B895" s="77">
        <v>0.44291666666666668</v>
      </c>
      <c r="C895" s="78">
        <v>7</v>
      </c>
      <c r="D895" s="79">
        <v>65.260000000000005</v>
      </c>
      <c r="E895" s="80">
        <v>456.82000000000005</v>
      </c>
      <c r="F895" s="78" t="s">
        <v>24</v>
      </c>
    </row>
    <row r="896" spans="1:6">
      <c r="A896" s="44">
        <v>43691</v>
      </c>
      <c r="B896" s="77">
        <v>0.44370370370370371</v>
      </c>
      <c r="C896" s="78">
        <v>100</v>
      </c>
      <c r="D896" s="79">
        <v>65.239999999999995</v>
      </c>
      <c r="E896" s="80">
        <v>6523.9999999999991</v>
      </c>
      <c r="F896" s="78" t="s">
        <v>24</v>
      </c>
    </row>
    <row r="897" spans="1:6">
      <c r="A897" s="44">
        <v>43691</v>
      </c>
      <c r="B897" s="77">
        <v>0.4443981481481481</v>
      </c>
      <c r="C897" s="78">
        <v>100</v>
      </c>
      <c r="D897" s="79">
        <v>65.239999999999995</v>
      </c>
      <c r="E897" s="80">
        <v>6523.9999999999991</v>
      </c>
      <c r="F897" s="78" t="s">
        <v>24</v>
      </c>
    </row>
    <row r="898" spans="1:6">
      <c r="A898" s="44">
        <v>43691</v>
      </c>
      <c r="B898" s="77">
        <v>0.44440972222222225</v>
      </c>
      <c r="C898" s="78">
        <v>100</v>
      </c>
      <c r="D898" s="79">
        <v>65.22</v>
      </c>
      <c r="E898" s="80">
        <v>6522</v>
      </c>
      <c r="F898" s="78" t="s">
        <v>24</v>
      </c>
    </row>
    <row r="899" spans="1:6">
      <c r="A899" s="83">
        <v>43691</v>
      </c>
      <c r="B899" s="84">
        <v>0.44574074074074077</v>
      </c>
      <c r="C899" s="85">
        <v>100</v>
      </c>
      <c r="D899" s="86">
        <v>65.2</v>
      </c>
      <c r="E899" s="87">
        <v>6520</v>
      </c>
      <c r="F899" s="85" t="s">
        <v>24</v>
      </c>
    </row>
    <row r="900" spans="1:6">
      <c r="A900" s="44">
        <v>43691</v>
      </c>
      <c r="B900" s="77">
        <v>0.44642361111111112</v>
      </c>
      <c r="C900" s="78">
        <v>70</v>
      </c>
      <c r="D900" s="79">
        <v>65.16</v>
      </c>
      <c r="E900" s="80">
        <v>4561.2</v>
      </c>
      <c r="F900" s="78" t="s">
        <v>24</v>
      </c>
    </row>
    <row r="901" spans="1:6">
      <c r="A901" s="44">
        <v>43691</v>
      </c>
      <c r="B901" s="77">
        <v>0.44642361111111112</v>
      </c>
      <c r="C901" s="78">
        <v>30</v>
      </c>
      <c r="D901" s="79">
        <v>65.16</v>
      </c>
      <c r="E901" s="80">
        <v>1954.8</v>
      </c>
      <c r="F901" s="78" t="s">
        <v>24</v>
      </c>
    </row>
    <row r="902" spans="1:6">
      <c r="A902" s="44">
        <v>43691</v>
      </c>
      <c r="B902" s="77">
        <v>0.44790509259259265</v>
      </c>
      <c r="C902" s="78">
        <v>32</v>
      </c>
      <c r="D902" s="79">
        <v>65.12</v>
      </c>
      <c r="E902" s="80">
        <v>2083.84</v>
      </c>
      <c r="F902" s="78" t="s">
        <v>24</v>
      </c>
    </row>
    <row r="903" spans="1:6">
      <c r="A903" s="44">
        <v>43691</v>
      </c>
      <c r="B903" s="77">
        <v>0.44790509259259265</v>
      </c>
      <c r="C903" s="78">
        <v>68</v>
      </c>
      <c r="D903" s="79">
        <v>65.12</v>
      </c>
      <c r="E903" s="80">
        <v>4428.16</v>
      </c>
      <c r="F903" s="78" t="s">
        <v>24</v>
      </c>
    </row>
    <row r="904" spans="1:6">
      <c r="A904" s="44">
        <v>43691</v>
      </c>
      <c r="B904" s="77">
        <v>0.45245370370370369</v>
      </c>
      <c r="C904" s="78">
        <v>75</v>
      </c>
      <c r="D904" s="79">
        <v>65.16</v>
      </c>
      <c r="E904" s="80">
        <v>4887</v>
      </c>
      <c r="F904" s="78" t="s">
        <v>24</v>
      </c>
    </row>
    <row r="905" spans="1:6">
      <c r="A905" s="44">
        <v>43691</v>
      </c>
      <c r="B905" s="77">
        <v>0.45245370370370369</v>
      </c>
      <c r="C905" s="78">
        <v>25</v>
      </c>
      <c r="D905" s="79">
        <v>65.16</v>
      </c>
      <c r="E905" s="80">
        <v>1629</v>
      </c>
      <c r="F905" s="78" t="s">
        <v>24</v>
      </c>
    </row>
    <row r="906" spans="1:6">
      <c r="A906" s="44">
        <v>43691</v>
      </c>
      <c r="B906" s="77">
        <v>0.45526620370370369</v>
      </c>
      <c r="C906" s="78">
        <v>100</v>
      </c>
      <c r="D906" s="79">
        <v>65.22</v>
      </c>
      <c r="E906" s="80">
        <v>6522</v>
      </c>
      <c r="F906" s="78" t="s">
        <v>24</v>
      </c>
    </row>
    <row r="907" spans="1:6">
      <c r="A907" s="44">
        <v>43691</v>
      </c>
      <c r="B907" s="77">
        <v>0.46056712962962965</v>
      </c>
      <c r="C907" s="78">
        <v>100</v>
      </c>
      <c r="D907" s="79">
        <v>65.2</v>
      </c>
      <c r="E907" s="80">
        <v>6520</v>
      </c>
      <c r="F907" s="78" t="s">
        <v>24</v>
      </c>
    </row>
    <row r="908" spans="1:6">
      <c r="A908" s="44">
        <v>43691</v>
      </c>
      <c r="B908" s="77">
        <v>0.46490740740740738</v>
      </c>
      <c r="C908" s="78">
        <v>47</v>
      </c>
      <c r="D908" s="79">
        <v>65.16</v>
      </c>
      <c r="E908" s="80">
        <v>3062.52</v>
      </c>
      <c r="F908" s="78" t="s">
        <v>24</v>
      </c>
    </row>
    <row r="909" spans="1:6">
      <c r="A909" s="44">
        <v>43691</v>
      </c>
      <c r="B909" s="77">
        <v>0.46490740740740738</v>
      </c>
      <c r="C909" s="78">
        <v>53</v>
      </c>
      <c r="D909" s="79">
        <v>65.16</v>
      </c>
      <c r="E909" s="80">
        <v>3453.48</v>
      </c>
      <c r="F909" s="78" t="s">
        <v>24</v>
      </c>
    </row>
    <row r="910" spans="1:6">
      <c r="A910" s="44">
        <v>43691</v>
      </c>
      <c r="B910" s="77">
        <v>0.46528935185185188</v>
      </c>
      <c r="C910" s="78">
        <v>15</v>
      </c>
      <c r="D910" s="79">
        <v>65.180000000000007</v>
      </c>
      <c r="E910" s="80">
        <v>977.7</v>
      </c>
      <c r="F910" s="78" t="s">
        <v>24</v>
      </c>
    </row>
    <row r="911" spans="1:6">
      <c r="A911" s="44">
        <v>43691</v>
      </c>
      <c r="B911" s="77">
        <v>0.46528935185185188</v>
      </c>
      <c r="C911" s="78">
        <v>60</v>
      </c>
      <c r="D911" s="79">
        <v>65.180000000000007</v>
      </c>
      <c r="E911" s="80">
        <v>3910.8</v>
      </c>
      <c r="F911" s="78" t="s">
        <v>24</v>
      </c>
    </row>
    <row r="912" spans="1:6">
      <c r="A912" s="44">
        <v>43691</v>
      </c>
      <c r="B912" s="77">
        <v>0.46528935185185188</v>
      </c>
      <c r="C912" s="78">
        <v>125</v>
      </c>
      <c r="D912" s="79">
        <v>65.180000000000007</v>
      </c>
      <c r="E912" s="80">
        <v>8147.5000000000009</v>
      </c>
      <c r="F912" s="78" t="s">
        <v>24</v>
      </c>
    </row>
    <row r="913" spans="1:6">
      <c r="A913" s="44">
        <v>43691</v>
      </c>
      <c r="B913" s="77">
        <v>0.4750462962962963</v>
      </c>
      <c r="C913" s="78">
        <v>100</v>
      </c>
      <c r="D913" s="79">
        <v>65.180000000000007</v>
      </c>
      <c r="E913" s="80">
        <v>6518.0000000000009</v>
      </c>
      <c r="F913" s="78" t="s">
        <v>24</v>
      </c>
    </row>
    <row r="914" spans="1:6">
      <c r="A914" s="44">
        <v>43691</v>
      </c>
      <c r="B914" s="77">
        <v>0.47834490740740737</v>
      </c>
      <c r="C914" s="78">
        <v>100</v>
      </c>
      <c r="D914" s="79">
        <v>65.2</v>
      </c>
      <c r="E914" s="80">
        <v>6520</v>
      </c>
      <c r="F914" s="78" t="s">
        <v>24</v>
      </c>
    </row>
    <row r="915" spans="1:6">
      <c r="A915" s="44">
        <v>43691</v>
      </c>
      <c r="B915" s="77">
        <v>0.47839120370370369</v>
      </c>
      <c r="C915" s="78">
        <v>100</v>
      </c>
      <c r="D915" s="79">
        <v>65.180000000000007</v>
      </c>
      <c r="E915" s="80">
        <v>6518.0000000000009</v>
      </c>
      <c r="F915" s="78" t="s">
        <v>24</v>
      </c>
    </row>
    <row r="916" spans="1:6">
      <c r="A916" s="44">
        <v>43691</v>
      </c>
      <c r="B916" s="77">
        <v>0.47881944444444446</v>
      </c>
      <c r="C916" s="78">
        <v>100</v>
      </c>
      <c r="D916" s="79">
        <v>65.180000000000007</v>
      </c>
      <c r="E916" s="80">
        <v>6518.0000000000009</v>
      </c>
      <c r="F916" s="78" t="s">
        <v>24</v>
      </c>
    </row>
    <row r="917" spans="1:6">
      <c r="A917" s="44">
        <v>43691</v>
      </c>
      <c r="B917" s="77">
        <v>0.47924768518518518</v>
      </c>
      <c r="C917" s="78">
        <v>100</v>
      </c>
      <c r="D917" s="79">
        <v>65.16</v>
      </c>
      <c r="E917" s="80">
        <v>6516</v>
      </c>
      <c r="F917" s="78" t="s">
        <v>24</v>
      </c>
    </row>
    <row r="918" spans="1:6">
      <c r="A918" s="44">
        <v>43691</v>
      </c>
      <c r="B918" s="77">
        <v>0.47976851851851854</v>
      </c>
      <c r="C918" s="78">
        <v>100</v>
      </c>
      <c r="D918" s="79">
        <v>65.14</v>
      </c>
      <c r="E918" s="80">
        <v>6514</v>
      </c>
      <c r="F918" s="78" t="s">
        <v>24</v>
      </c>
    </row>
    <row r="919" spans="1:6">
      <c r="A919" s="44">
        <v>43691</v>
      </c>
      <c r="B919" s="77">
        <v>0.48116898148148146</v>
      </c>
      <c r="C919" s="78">
        <v>100</v>
      </c>
      <c r="D919" s="79">
        <v>65.12</v>
      </c>
      <c r="E919" s="80">
        <v>6512</v>
      </c>
      <c r="F919" s="78" t="s">
        <v>24</v>
      </c>
    </row>
    <row r="920" spans="1:6">
      <c r="A920" s="44">
        <v>43691</v>
      </c>
      <c r="B920" s="77">
        <v>0.48164351851851855</v>
      </c>
      <c r="C920" s="78">
        <v>100</v>
      </c>
      <c r="D920" s="79">
        <v>65.099999999999994</v>
      </c>
      <c r="E920" s="80">
        <v>6509.9999999999991</v>
      </c>
      <c r="F920" s="78" t="s">
        <v>24</v>
      </c>
    </row>
    <row r="921" spans="1:6">
      <c r="A921" s="44">
        <v>43691</v>
      </c>
      <c r="B921" s="77">
        <v>0.4834606481481481</v>
      </c>
      <c r="C921" s="78">
        <v>38</v>
      </c>
      <c r="D921" s="79">
        <v>65.08</v>
      </c>
      <c r="E921" s="80">
        <v>2473.04</v>
      </c>
      <c r="F921" s="78" t="s">
        <v>24</v>
      </c>
    </row>
    <row r="922" spans="1:6">
      <c r="A922" s="44">
        <v>43691</v>
      </c>
      <c r="B922" s="77">
        <v>0.4834606481481481</v>
      </c>
      <c r="C922" s="78">
        <v>62</v>
      </c>
      <c r="D922" s="79">
        <v>65.08</v>
      </c>
      <c r="E922" s="80">
        <v>4034.96</v>
      </c>
      <c r="F922" s="78" t="s">
        <v>24</v>
      </c>
    </row>
    <row r="923" spans="1:6">
      <c r="A923" s="44">
        <v>43691</v>
      </c>
      <c r="B923" s="77">
        <v>0.4858912037037037</v>
      </c>
      <c r="C923" s="78">
        <v>73</v>
      </c>
      <c r="D923" s="79">
        <v>65.040000000000006</v>
      </c>
      <c r="E923" s="80">
        <v>4747.92</v>
      </c>
      <c r="F923" s="78" t="s">
        <v>24</v>
      </c>
    </row>
    <row r="924" spans="1:6">
      <c r="A924" s="44">
        <v>43691</v>
      </c>
      <c r="B924" s="77">
        <v>0.48739583333333331</v>
      </c>
      <c r="C924" s="78">
        <v>27</v>
      </c>
      <c r="D924" s="79">
        <v>65.040000000000006</v>
      </c>
      <c r="E924" s="80">
        <v>1756.0800000000002</v>
      </c>
      <c r="F924" s="78" t="s">
        <v>24</v>
      </c>
    </row>
    <row r="925" spans="1:6">
      <c r="A925" s="44">
        <v>43691</v>
      </c>
      <c r="B925" s="77">
        <v>0.4893055555555556</v>
      </c>
      <c r="C925" s="78">
        <v>36</v>
      </c>
      <c r="D925" s="79">
        <v>65</v>
      </c>
      <c r="E925" s="80">
        <v>2340</v>
      </c>
      <c r="F925" s="78" t="s">
        <v>24</v>
      </c>
    </row>
    <row r="926" spans="1:6">
      <c r="A926" s="44">
        <v>43691</v>
      </c>
      <c r="B926" s="77">
        <v>0.4893055555555556</v>
      </c>
      <c r="C926" s="78">
        <v>64</v>
      </c>
      <c r="D926" s="79">
        <v>65</v>
      </c>
      <c r="E926" s="80">
        <v>4160</v>
      </c>
      <c r="F926" s="78" t="s">
        <v>24</v>
      </c>
    </row>
    <row r="927" spans="1:6">
      <c r="A927" s="44">
        <v>43691</v>
      </c>
      <c r="B927" s="77">
        <v>0.49365740740740738</v>
      </c>
      <c r="C927" s="78">
        <v>28</v>
      </c>
      <c r="D927" s="79">
        <v>65</v>
      </c>
      <c r="E927" s="80">
        <v>1820</v>
      </c>
      <c r="F927" s="78" t="s">
        <v>24</v>
      </c>
    </row>
    <row r="928" spans="1:6">
      <c r="A928" s="44">
        <v>43691</v>
      </c>
      <c r="B928" s="77">
        <v>0.49365740740740738</v>
      </c>
      <c r="C928" s="78">
        <v>72</v>
      </c>
      <c r="D928" s="79">
        <v>65</v>
      </c>
      <c r="E928" s="80">
        <v>4680</v>
      </c>
      <c r="F928" s="78" t="s">
        <v>24</v>
      </c>
    </row>
    <row r="929" spans="1:6">
      <c r="A929" s="44">
        <v>43691</v>
      </c>
      <c r="B929" s="77">
        <v>0.4959027777777778</v>
      </c>
      <c r="C929" s="78">
        <v>100</v>
      </c>
      <c r="D929" s="79">
        <v>64.959999999999994</v>
      </c>
      <c r="E929" s="80">
        <v>6495.9999999999991</v>
      </c>
      <c r="F929" s="78" t="s">
        <v>24</v>
      </c>
    </row>
    <row r="930" spans="1:6">
      <c r="A930" s="44">
        <v>43691</v>
      </c>
      <c r="B930" s="77">
        <v>0.49652777777777773</v>
      </c>
      <c r="C930" s="78">
        <v>100</v>
      </c>
      <c r="D930" s="79">
        <v>64.92</v>
      </c>
      <c r="E930" s="80">
        <v>6492</v>
      </c>
      <c r="F930" s="78" t="s">
        <v>24</v>
      </c>
    </row>
    <row r="931" spans="1:6">
      <c r="A931" s="44">
        <v>43691</v>
      </c>
      <c r="B931" s="77">
        <v>0.5</v>
      </c>
      <c r="C931" s="78">
        <v>44</v>
      </c>
      <c r="D931" s="79">
        <v>64.959999999999994</v>
      </c>
      <c r="E931" s="80">
        <v>2858.24</v>
      </c>
      <c r="F931" s="78" t="s">
        <v>24</v>
      </c>
    </row>
    <row r="932" spans="1:6">
      <c r="A932" s="44">
        <v>43691</v>
      </c>
      <c r="B932" s="77">
        <v>0.5</v>
      </c>
      <c r="C932" s="78">
        <v>56</v>
      </c>
      <c r="D932" s="79">
        <v>64.959999999999994</v>
      </c>
      <c r="E932" s="80">
        <v>3637.7599999999998</v>
      </c>
      <c r="F932" s="78" t="s">
        <v>24</v>
      </c>
    </row>
    <row r="933" spans="1:6">
      <c r="A933" s="44">
        <v>43691</v>
      </c>
      <c r="B933" s="77">
        <v>0.50165509259259256</v>
      </c>
      <c r="C933" s="78">
        <v>100</v>
      </c>
      <c r="D933" s="79">
        <v>64.92</v>
      </c>
      <c r="E933" s="80">
        <v>6492</v>
      </c>
      <c r="F933" s="78" t="s">
        <v>24</v>
      </c>
    </row>
    <row r="934" spans="1:6">
      <c r="A934" s="44">
        <v>43691</v>
      </c>
      <c r="B934" s="77">
        <v>0.50556712962962969</v>
      </c>
      <c r="C934" s="78">
        <v>100</v>
      </c>
      <c r="D934" s="79">
        <v>64.88</v>
      </c>
      <c r="E934" s="80">
        <v>6488</v>
      </c>
      <c r="F934" s="78" t="s">
        <v>24</v>
      </c>
    </row>
    <row r="935" spans="1:6">
      <c r="A935" s="44">
        <v>43691</v>
      </c>
      <c r="B935" s="77">
        <v>0.50599537037037035</v>
      </c>
      <c r="C935" s="78">
        <v>100</v>
      </c>
      <c r="D935" s="79">
        <v>64.84</v>
      </c>
      <c r="E935" s="80">
        <v>6484</v>
      </c>
      <c r="F935" s="78" t="s">
        <v>24</v>
      </c>
    </row>
    <row r="936" spans="1:6">
      <c r="A936" s="44">
        <v>43691</v>
      </c>
      <c r="B936" s="77">
        <v>0.51037037037037036</v>
      </c>
      <c r="C936" s="78">
        <v>5</v>
      </c>
      <c r="D936" s="79">
        <v>64.819999999999993</v>
      </c>
      <c r="E936" s="80">
        <v>324.09999999999997</v>
      </c>
      <c r="F936" s="78" t="s">
        <v>24</v>
      </c>
    </row>
    <row r="937" spans="1:6">
      <c r="A937" s="44">
        <v>43691</v>
      </c>
      <c r="B937" s="77">
        <v>0.51037037037037036</v>
      </c>
      <c r="C937" s="78">
        <v>192</v>
      </c>
      <c r="D937" s="79">
        <v>64.819999999999993</v>
      </c>
      <c r="E937" s="80">
        <v>12445.439999999999</v>
      </c>
      <c r="F937" s="78" t="s">
        <v>24</v>
      </c>
    </row>
    <row r="938" spans="1:6">
      <c r="A938" s="44">
        <v>43691</v>
      </c>
      <c r="B938" s="77">
        <v>0.51037037037037036</v>
      </c>
      <c r="C938" s="78">
        <v>53</v>
      </c>
      <c r="D938" s="79">
        <v>64.819999999999993</v>
      </c>
      <c r="E938" s="80">
        <v>3435.4599999999996</v>
      </c>
      <c r="F938" s="78" t="s">
        <v>24</v>
      </c>
    </row>
    <row r="939" spans="1:6">
      <c r="A939" s="44">
        <v>43691</v>
      </c>
      <c r="B939" s="77">
        <v>0.5119907407407408</v>
      </c>
      <c r="C939" s="78">
        <v>31</v>
      </c>
      <c r="D939" s="79">
        <v>64.8</v>
      </c>
      <c r="E939" s="80">
        <v>2008.8</v>
      </c>
      <c r="F939" s="78" t="s">
        <v>24</v>
      </c>
    </row>
    <row r="940" spans="1:6">
      <c r="A940" s="44">
        <v>43691</v>
      </c>
      <c r="B940" s="77">
        <v>0.5119907407407408</v>
      </c>
      <c r="C940" s="78">
        <v>94</v>
      </c>
      <c r="D940" s="79">
        <v>64.8</v>
      </c>
      <c r="E940" s="80">
        <v>6091.2</v>
      </c>
      <c r="F940" s="78" t="s">
        <v>24</v>
      </c>
    </row>
    <row r="941" spans="1:6">
      <c r="A941" s="44">
        <v>43691</v>
      </c>
      <c r="B941" s="77">
        <v>0.5119907407407408</v>
      </c>
      <c r="C941" s="78">
        <v>125</v>
      </c>
      <c r="D941" s="79">
        <v>64.8</v>
      </c>
      <c r="E941" s="80">
        <v>8100</v>
      </c>
      <c r="F941" s="78" t="s">
        <v>24</v>
      </c>
    </row>
    <row r="942" spans="1:6">
      <c r="A942" s="44">
        <v>43691</v>
      </c>
      <c r="B942" s="77">
        <v>0.52193287037037039</v>
      </c>
      <c r="C942" s="78">
        <v>34</v>
      </c>
      <c r="D942" s="79">
        <v>64.88</v>
      </c>
      <c r="E942" s="80">
        <v>2205.92</v>
      </c>
      <c r="F942" s="78" t="s">
        <v>24</v>
      </c>
    </row>
    <row r="943" spans="1:6">
      <c r="A943" s="44">
        <v>43691</v>
      </c>
      <c r="B943" s="77">
        <v>0.52193287037037039</v>
      </c>
      <c r="C943" s="78">
        <v>50</v>
      </c>
      <c r="D943" s="79">
        <v>64.88</v>
      </c>
      <c r="E943" s="80">
        <v>3244</v>
      </c>
      <c r="F943" s="78" t="s">
        <v>24</v>
      </c>
    </row>
    <row r="944" spans="1:6">
      <c r="A944" s="44">
        <v>43691</v>
      </c>
      <c r="B944" s="77">
        <v>0.52193287037037039</v>
      </c>
      <c r="C944" s="78">
        <v>50</v>
      </c>
      <c r="D944" s="79">
        <v>64.88</v>
      </c>
      <c r="E944" s="80">
        <v>3244</v>
      </c>
      <c r="F944" s="78" t="s">
        <v>24</v>
      </c>
    </row>
    <row r="945" spans="1:6">
      <c r="A945" s="44">
        <v>43691</v>
      </c>
      <c r="B945" s="77">
        <v>0.52193287037037039</v>
      </c>
      <c r="C945" s="78">
        <v>59</v>
      </c>
      <c r="D945" s="79">
        <v>64.88</v>
      </c>
      <c r="E945" s="80">
        <v>3827.9199999999996</v>
      </c>
      <c r="F945" s="78" t="s">
        <v>24</v>
      </c>
    </row>
    <row r="946" spans="1:6">
      <c r="A946" s="44">
        <v>43691</v>
      </c>
      <c r="B946" s="77">
        <v>0.52193287037037039</v>
      </c>
      <c r="C946" s="78">
        <v>50</v>
      </c>
      <c r="D946" s="79">
        <v>64.88</v>
      </c>
      <c r="E946" s="80">
        <v>3244</v>
      </c>
      <c r="F946" s="78" t="s">
        <v>24</v>
      </c>
    </row>
    <row r="947" spans="1:6">
      <c r="A947" s="44">
        <v>43691</v>
      </c>
      <c r="B947" s="77">
        <v>0.52193287037037039</v>
      </c>
      <c r="C947" s="78">
        <v>82</v>
      </c>
      <c r="D947" s="79">
        <v>64.88</v>
      </c>
      <c r="E947" s="80">
        <v>5320.16</v>
      </c>
      <c r="F947" s="78" t="s">
        <v>24</v>
      </c>
    </row>
    <row r="948" spans="1:6">
      <c r="A948" s="44">
        <v>43691</v>
      </c>
      <c r="B948" s="77">
        <v>0.52193287037037039</v>
      </c>
      <c r="C948" s="78">
        <v>50</v>
      </c>
      <c r="D948" s="79">
        <v>64.88</v>
      </c>
      <c r="E948" s="80">
        <v>3244</v>
      </c>
      <c r="F948" s="78" t="s">
        <v>24</v>
      </c>
    </row>
    <row r="949" spans="1:6">
      <c r="A949" s="44">
        <v>43691</v>
      </c>
      <c r="B949" s="77">
        <v>0.52193287037037039</v>
      </c>
      <c r="C949" s="78">
        <v>125</v>
      </c>
      <c r="D949" s="79">
        <v>64.88</v>
      </c>
      <c r="E949" s="80">
        <v>8109.9999999999991</v>
      </c>
      <c r="F949" s="78" t="s">
        <v>24</v>
      </c>
    </row>
    <row r="950" spans="1:6">
      <c r="A950" s="44">
        <v>43691</v>
      </c>
      <c r="B950" s="77">
        <v>0.53349537037037031</v>
      </c>
      <c r="C950" s="78">
        <v>94</v>
      </c>
      <c r="D950" s="79">
        <v>64.8</v>
      </c>
      <c r="E950" s="80">
        <v>6091.2</v>
      </c>
      <c r="F950" s="78" t="s">
        <v>24</v>
      </c>
    </row>
    <row r="951" spans="1:6">
      <c r="A951" s="44">
        <v>43691</v>
      </c>
      <c r="B951" s="77">
        <v>0.53349537037037031</v>
      </c>
      <c r="C951" s="78">
        <v>156</v>
      </c>
      <c r="D951" s="79">
        <v>64.8</v>
      </c>
      <c r="E951" s="80">
        <v>10108.799999999999</v>
      </c>
      <c r="F951" s="78" t="s">
        <v>24</v>
      </c>
    </row>
    <row r="952" spans="1:6">
      <c r="A952" s="44">
        <v>43691</v>
      </c>
      <c r="B952" s="77">
        <v>0.54075231481481478</v>
      </c>
      <c r="C952" s="78">
        <v>150</v>
      </c>
      <c r="D952" s="79">
        <v>64.72</v>
      </c>
      <c r="E952" s="80">
        <v>9708</v>
      </c>
      <c r="F952" s="78" t="s">
        <v>24</v>
      </c>
    </row>
    <row r="953" spans="1:6">
      <c r="A953" s="44">
        <v>43691</v>
      </c>
      <c r="B953" s="77">
        <v>0.54748842592592595</v>
      </c>
      <c r="C953" s="78">
        <v>136</v>
      </c>
      <c r="D953" s="79">
        <v>64.680000000000007</v>
      </c>
      <c r="E953" s="80">
        <v>8796.4800000000014</v>
      </c>
      <c r="F953" s="78" t="s">
        <v>24</v>
      </c>
    </row>
    <row r="954" spans="1:6">
      <c r="A954" s="44">
        <v>43691</v>
      </c>
      <c r="B954" s="77">
        <v>0.54748842592592595</v>
      </c>
      <c r="C954" s="78">
        <v>64</v>
      </c>
      <c r="D954" s="79">
        <v>64.680000000000007</v>
      </c>
      <c r="E954" s="80">
        <v>4139.5200000000004</v>
      </c>
      <c r="F954" s="78" t="s">
        <v>24</v>
      </c>
    </row>
    <row r="955" spans="1:6">
      <c r="A955" s="44">
        <v>43691</v>
      </c>
      <c r="B955" s="77">
        <v>0.55033564814814806</v>
      </c>
      <c r="C955" s="78">
        <v>125</v>
      </c>
      <c r="D955" s="79">
        <v>64.680000000000007</v>
      </c>
      <c r="E955" s="80">
        <v>8085.0000000000009</v>
      </c>
      <c r="F955" s="78" t="s">
        <v>24</v>
      </c>
    </row>
    <row r="956" spans="1:6">
      <c r="A956" s="44">
        <v>43691</v>
      </c>
      <c r="B956" s="77">
        <v>0.55033564814814806</v>
      </c>
      <c r="C956" s="78">
        <v>125</v>
      </c>
      <c r="D956" s="79">
        <v>64.680000000000007</v>
      </c>
      <c r="E956" s="80">
        <v>8085.0000000000009</v>
      </c>
      <c r="F956" s="78" t="s">
        <v>24</v>
      </c>
    </row>
    <row r="957" spans="1:6">
      <c r="A957" s="44">
        <v>43691</v>
      </c>
      <c r="B957" s="77">
        <v>0.56314814814814829</v>
      </c>
      <c r="C957" s="78">
        <v>39</v>
      </c>
      <c r="D957" s="79">
        <v>64.7</v>
      </c>
      <c r="E957" s="80">
        <v>2523.3000000000002</v>
      </c>
      <c r="F957" s="78" t="s">
        <v>24</v>
      </c>
    </row>
    <row r="958" spans="1:6">
      <c r="A958" s="44">
        <v>43691</v>
      </c>
      <c r="B958" s="77">
        <v>0.56314814814814829</v>
      </c>
      <c r="C958" s="78">
        <v>60</v>
      </c>
      <c r="D958" s="79">
        <v>64.7</v>
      </c>
      <c r="E958" s="80">
        <v>3882</v>
      </c>
      <c r="F958" s="78" t="s">
        <v>24</v>
      </c>
    </row>
    <row r="959" spans="1:6">
      <c r="A959" s="44">
        <v>43691</v>
      </c>
      <c r="B959" s="77">
        <v>0.56314814814814829</v>
      </c>
      <c r="C959" s="78">
        <v>26</v>
      </c>
      <c r="D959" s="79">
        <v>64.7</v>
      </c>
      <c r="E959" s="80">
        <v>1682.2</v>
      </c>
      <c r="F959" s="78" t="s">
        <v>24</v>
      </c>
    </row>
    <row r="960" spans="1:6">
      <c r="A960" s="44">
        <v>43691</v>
      </c>
      <c r="B960" s="77">
        <v>0.56314814814814829</v>
      </c>
      <c r="C960" s="78">
        <v>125</v>
      </c>
      <c r="D960" s="79">
        <v>64.7</v>
      </c>
      <c r="E960" s="80">
        <v>8087.5</v>
      </c>
      <c r="F960" s="78" t="s">
        <v>24</v>
      </c>
    </row>
    <row r="961" spans="1:6">
      <c r="A961" s="44">
        <v>43691</v>
      </c>
      <c r="B961" s="77">
        <v>0.56473379629629628</v>
      </c>
      <c r="C961" s="78">
        <v>188</v>
      </c>
      <c r="D961" s="79">
        <v>64.64</v>
      </c>
      <c r="E961" s="80">
        <v>12152.32</v>
      </c>
      <c r="F961" s="78" t="s">
        <v>24</v>
      </c>
    </row>
    <row r="962" spans="1:6">
      <c r="A962" s="44">
        <v>43691</v>
      </c>
      <c r="B962" s="77">
        <v>0.56473379629629628</v>
      </c>
      <c r="C962" s="78">
        <v>62</v>
      </c>
      <c r="D962" s="79">
        <v>64.64</v>
      </c>
      <c r="E962" s="80">
        <v>4007.68</v>
      </c>
      <c r="F962" s="78" t="s">
        <v>24</v>
      </c>
    </row>
    <row r="963" spans="1:6">
      <c r="A963" s="44">
        <v>43691</v>
      </c>
      <c r="B963" s="77">
        <v>0.56569444444444439</v>
      </c>
      <c r="C963" s="78">
        <v>250</v>
      </c>
      <c r="D963" s="79">
        <v>64.599999999999994</v>
      </c>
      <c r="E963" s="80">
        <v>16149.999999999998</v>
      </c>
      <c r="F963" s="78" t="s">
        <v>24</v>
      </c>
    </row>
    <row r="964" spans="1:6">
      <c r="A964" s="44">
        <v>43691</v>
      </c>
      <c r="B964" s="77">
        <v>0.5768402777777778</v>
      </c>
      <c r="C964" s="78">
        <v>18</v>
      </c>
      <c r="D964" s="79">
        <v>64.5</v>
      </c>
      <c r="E964" s="80">
        <v>1161</v>
      </c>
      <c r="F964" s="78" t="s">
        <v>24</v>
      </c>
    </row>
    <row r="965" spans="1:6">
      <c r="A965" s="44">
        <v>43691</v>
      </c>
      <c r="B965" s="77">
        <v>0.5768402777777778</v>
      </c>
      <c r="C965" s="78">
        <v>107</v>
      </c>
      <c r="D965" s="79">
        <v>64.5</v>
      </c>
      <c r="E965" s="80">
        <v>6901.5</v>
      </c>
      <c r="F965" s="78" t="s">
        <v>24</v>
      </c>
    </row>
    <row r="966" spans="1:6">
      <c r="A966" s="44">
        <v>43691</v>
      </c>
      <c r="B966" s="77">
        <v>0.5768402777777778</v>
      </c>
      <c r="C966" s="78">
        <v>125</v>
      </c>
      <c r="D966" s="79">
        <v>64.5</v>
      </c>
      <c r="E966" s="80">
        <v>8062.5</v>
      </c>
      <c r="F966" s="78" t="s">
        <v>24</v>
      </c>
    </row>
    <row r="967" spans="1:6">
      <c r="A967" s="44">
        <v>43691</v>
      </c>
      <c r="B967" s="77">
        <v>0.58619212962962963</v>
      </c>
      <c r="C967" s="78">
        <v>154</v>
      </c>
      <c r="D967" s="79">
        <v>64.400000000000006</v>
      </c>
      <c r="E967" s="80">
        <v>9917.6</v>
      </c>
      <c r="F967" s="78" t="s">
        <v>24</v>
      </c>
    </row>
    <row r="968" spans="1:6">
      <c r="A968" s="44">
        <v>43691</v>
      </c>
      <c r="B968" s="77">
        <v>0.58619212962962963</v>
      </c>
      <c r="C968" s="78">
        <v>96</v>
      </c>
      <c r="D968" s="79">
        <v>64.400000000000006</v>
      </c>
      <c r="E968" s="80">
        <v>6182.4000000000005</v>
      </c>
      <c r="F968" s="78" t="s">
        <v>24</v>
      </c>
    </row>
    <row r="969" spans="1:6">
      <c r="A969" s="44">
        <v>43691</v>
      </c>
      <c r="B969" s="77">
        <v>0.58931712962962957</v>
      </c>
      <c r="C969" s="78">
        <v>250</v>
      </c>
      <c r="D969" s="79">
        <v>64.34</v>
      </c>
      <c r="E969" s="80">
        <v>16085</v>
      </c>
      <c r="F969" s="78" t="s">
        <v>24</v>
      </c>
    </row>
    <row r="970" spans="1:6">
      <c r="A970" s="44">
        <v>43691</v>
      </c>
      <c r="B970" s="77">
        <v>0.59662037037037041</v>
      </c>
      <c r="C970" s="78">
        <v>7</v>
      </c>
      <c r="D970" s="79">
        <v>64.44</v>
      </c>
      <c r="E970" s="80">
        <v>451.08</v>
      </c>
      <c r="F970" s="78" t="s">
        <v>24</v>
      </c>
    </row>
    <row r="971" spans="1:6">
      <c r="A971" s="44">
        <v>43691</v>
      </c>
      <c r="B971" s="77">
        <v>0.59662037037037041</v>
      </c>
      <c r="C971" s="78">
        <v>18</v>
      </c>
      <c r="D971" s="79">
        <v>64.44</v>
      </c>
      <c r="E971" s="80">
        <v>1159.92</v>
      </c>
      <c r="F971" s="78" t="s">
        <v>24</v>
      </c>
    </row>
    <row r="972" spans="1:6">
      <c r="A972" s="44">
        <v>43691</v>
      </c>
      <c r="B972" s="77">
        <v>0.59662037037037041</v>
      </c>
      <c r="C972" s="78">
        <v>50</v>
      </c>
      <c r="D972" s="79">
        <v>64.44</v>
      </c>
      <c r="E972" s="80">
        <v>3222</v>
      </c>
      <c r="F972" s="78" t="s">
        <v>24</v>
      </c>
    </row>
    <row r="973" spans="1:6">
      <c r="A973" s="44">
        <v>43691</v>
      </c>
      <c r="B973" s="77">
        <v>0.59662037037037041</v>
      </c>
      <c r="C973" s="78">
        <v>50</v>
      </c>
      <c r="D973" s="79">
        <v>64.44</v>
      </c>
      <c r="E973" s="80">
        <v>3222</v>
      </c>
      <c r="F973" s="78" t="s">
        <v>24</v>
      </c>
    </row>
    <row r="974" spans="1:6">
      <c r="A974" s="44">
        <v>43691</v>
      </c>
      <c r="B974" s="77">
        <v>0.59662037037037041</v>
      </c>
      <c r="C974" s="78">
        <v>125</v>
      </c>
      <c r="D974" s="79">
        <v>64.44</v>
      </c>
      <c r="E974" s="80">
        <v>8055</v>
      </c>
      <c r="F974" s="78" t="s">
        <v>24</v>
      </c>
    </row>
    <row r="975" spans="1:6">
      <c r="A975" s="44">
        <v>43691</v>
      </c>
      <c r="B975" s="77">
        <v>0.60346064814814815</v>
      </c>
      <c r="C975" s="78">
        <v>41</v>
      </c>
      <c r="D975" s="79">
        <v>64.38</v>
      </c>
      <c r="E975" s="80">
        <v>2639.58</v>
      </c>
      <c r="F975" s="78" t="s">
        <v>24</v>
      </c>
    </row>
    <row r="976" spans="1:6">
      <c r="A976" s="44">
        <v>43691</v>
      </c>
      <c r="B976" s="77">
        <v>0.60346064814814815</v>
      </c>
      <c r="C976" s="78">
        <v>84</v>
      </c>
      <c r="D976" s="79">
        <v>64.38</v>
      </c>
      <c r="E976" s="80">
        <v>5407.92</v>
      </c>
      <c r="F976" s="78" t="s">
        <v>24</v>
      </c>
    </row>
    <row r="977" spans="1:6">
      <c r="A977" s="44">
        <v>43691</v>
      </c>
      <c r="B977" s="77">
        <v>0.60346064814814815</v>
      </c>
      <c r="C977" s="78">
        <v>125</v>
      </c>
      <c r="D977" s="79">
        <v>64.38</v>
      </c>
      <c r="E977" s="80">
        <v>8047.4999999999991</v>
      </c>
      <c r="F977" s="78" t="s">
        <v>24</v>
      </c>
    </row>
    <row r="978" spans="1:6">
      <c r="A978" s="44">
        <v>43691</v>
      </c>
      <c r="B978" s="77">
        <v>0.60850694444444453</v>
      </c>
      <c r="C978" s="78">
        <v>157</v>
      </c>
      <c r="D978" s="79">
        <v>64.3</v>
      </c>
      <c r="E978" s="80">
        <v>10095.1</v>
      </c>
      <c r="F978" s="78" t="s">
        <v>24</v>
      </c>
    </row>
    <row r="979" spans="1:6">
      <c r="A979" s="44">
        <v>43691</v>
      </c>
      <c r="B979" s="77">
        <v>0.60850694444444453</v>
      </c>
      <c r="C979" s="78">
        <v>63</v>
      </c>
      <c r="D979" s="79">
        <v>64.3</v>
      </c>
      <c r="E979" s="80">
        <v>4050.8999999999996</v>
      </c>
      <c r="F979" s="78" t="s">
        <v>24</v>
      </c>
    </row>
    <row r="980" spans="1:6">
      <c r="A980" s="44">
        <v>43691</v>
      </c>
      <c r="B980" s="77">
        <v>0.60850694444444453</v>
      </c>
      <c r="C980" s="78">
        <v>30</v>
      </c>
      <c r="D980" s="79">
        <v>64.3</v>
      </c>
      <c r="E980" s="80">
        <v>1929</v>
      </c>
      <c r="F980" s="78" t="s">
        <v>24</v>
      </c>
    </row>
    <row r="981" spans="1:6">
      <c r="A981" s="44">
        <v>43691</v>
      </c>
      <c r="B981" s="77">
        <v>0.60991898148148138</v>
      </c>
      <c r="C981" s="78">
        <v>250</v>
      </c>
      <c r="D981" s="79">
        <v>64.3</v>
      </c>
      <c r="E981" s="80">
        <v>16075</v>
      </c>
      <c r="F981" s="78" t="s">
        <v>24</v>
      </c>
    </row>
    <row r="982" spans="1:6">
      <c r="A982" s="44">
        <v>43691</v>
      </c>
      <c r="B982" s="77">
        <v>0.61194444444444451</v>
      </c>
      <c r="C982" s="78">
        <v>250</v>
      </c>
      <c r="D982" s="79">
        <v>64.239999999999995</v>
      </c>
      <c r="E982" s="80">
        <v>16059.999999999998</v>
      </c>
      <c r="F982" s="78" t="s">
        <v>24</v>
      </c>
    </row>
    <row r="983" spans="1:6">
      <c r="A983" s="44">
        <v>43691</v>
      </c>
      <c r="B983" s="77">
        <v>0.63528935185185187</v>
      </c>
      <c r="C983" s="78">
        <v>8</v>
      </c>
      <c r="D983" s="79">
        <v>64.459999999999994</v>
      </c>
      <c r="E983" s="80">
        <v>515.67999999999995</v>
      </c>
      <c r="F983" s="78" t="s">
        <v>24</v>
      </c>
    </row>
    <row r="984" spans="1:6">
      <c r="A984" s="44">
        <v>43691</v>
      </c>
      <c r="B984" s="77">
        <v>0.63528935185185187</v>
      </c>
      <c r="C984" s="78">
        <v>125</v>
      </c>
      <c r="D984" s="79">
        <v>64.459999999999994</v>
      </c>
      <c r="E984" s="80">
        <v>8057.4999999999991</v>
      </c>
      <c r="F984" s="78" t="s">
        <v>24</v>
      </c>
    </row>
    <row r="985" spans="1:6">
      <c r="A985" s="44">
        <v>43691</v>
      </c>
      <c r="B985" s="77">
        <v>0.63528935185185187</v>
      </c>
      <c r="C985" s="78">
        <v>67</v>
      </c>
      <c r="D985" s="79">
        <v>64.459999999999994</v>
      </c>
      <c r="E985" s="80">
        <v>4318.82</v>
      </c>
      <c r="F985" s="78" t="s">
        <v>24</v>
      </c>
    </row>
    <row r="986" spans="1:6">
      <c r="A986" s="44">
        <v>43691</v>
      </c>
      <c r="B986" s="77">
        <v>0.63592592592592589</v>
      </c>
      <c r="C986" s="78">
        <v>14</v>
      </c>
      <c r="D986" s="79">
        <v>64.44</v>
      </c>
      <c r="E986" s="80">
        <v>902.16</v>
      </c>
      <c r="F986" s="78" t="s">
        <v>24</v>
      </c>
    </row>
    <row r="987" spans="1:6">
      <c r="A987" s="44">
        <v>43691</v>
      </c>
      <c r="B987" s="77">
        <v>0.63613425925925926</v>
      </c>
      <c r="C987" s="78">
        <v>86</v>
      </c>
      <c r="D987" s="79">
        <v>64.44</v>
      </c>
      <c r="E987" s="80">
        <v>5541.84</v>
      </c>
      <c r="F987" s="78" t="s">
        <v>24</v>
      </c>
    </row>
    <row r="988" spans="1:6">
      <c r="A988" s="44">
        <v>43691</v>
      </c>
      <c r="B988" s="77">
        <v>0.63637731481481474</v>
      </c>
      <c r="C988" s="78">
        <v>9</v>
      </c>
      <c r="D988" s="79">
        <v>64.42</v>
      </c>
      <c r="E988" s="80">
        <v>579.78</v>
      </c>
      <c r="F988" s="78" t="s">
        <v>24</v>
      </c>
    </row>
    <row r="989" spans="1:6">
      <c r="A989" s="44">
        <v>43691</v>
      </c>
      <c r="B989" s="77">
        <v>0.63637731481481474</v>
      </c>
      <c r="C989" s="78">
        <v>91</v>
      </c>
      <c r="D989" s="79">
        <v>64.42</v>
      </c>
      <c r="E989" s="80">
        <v>5862.22</v>
      </c>
      <c r="F989" s="78" t="s">
        <v>24</v>
      </c>
    </row>
    <row r="990" spans="1:6">
      <c r="A990" s="44">
        <v>43691</v>
      </c>
      <c r="B990" s="77">
        <v>0.63734953703703701</v>
      </c>
      <c r="C990" s="78">
        <v>100</v>
      </c>
      <c r="D990" s="79">
        <v>64.400000000000006</v>
      </c>
      <c r="E990" s="80">
        <v>6440.0000000000009</v>
      </c>
      <c r="F990" s="78" t="s">
        <v>24</v>
      </c>
    </row>
    <row r="991" spans="1:6">
      <c r="A991" s="44">
        <v>43691</v>
      </c>
      <c r="B991" s="77">
        <v>0.63938657407407407</v>
      </c>
      <c r="C991" s="78">
        <v>100</v>
      </c>
      <c r="D991" s="79">
        <v>64.36</v>
      </c>
      <c r="E991" s="80">
        <v>6436</v>
      </c>
      <c r="F991" s="78" t="s">
        <v>24</v>
      </c>
    </row>
    <row r="992" spans="1:6">
      <c r="A992" s="44">
        <v>43691</v>
      </c>
      <c r="B992" s="77">
        <v>0.64157407407407419</v>
      </c>
      <c r="C992" s="78">
        <v>100</v>
      </c>
      <c r="D992" s="79">
        <v>64.319999999999993</v>
      </c>
      <c r="E992" s="80">
        <v>6431.9999999999991</v>
      </c>
      <c r="F992" s="78" t="s">
        <v>24</v>
      </c>
    </row>
    <row r="993" spans="1:6">
      <c r="A993" s="44">
        <v>43691</v>
      </c>
      <c r="B993" s="77">
        <v>0.64420138888888889</v>
      </c>
      <c r="C993" s="78">
        <v>100</v>
      </c>
      <c r="D993" s="79">
        <v>64.28</v>
      </c>
      <c r="E993" s="80">
        <v>6428</v>
      </c>
      <c r="F993" s="78" t="s">
        <v>24</v>
      </c>
    </row>
    <row r="994" spans="1:6">
      <c r="A994" s="44">
        <v>43691</v>
      </c>
      <c r="B994" s="77">
        <v>0.64555555555555555</v>
      </c>
      <c r="C994" s="78">
        <v>100</v>
      </c>
      <c r="D994" s="79">
        <v>64.239999999999995</v>
      </c>
      <c r="E994" s="80">
        <v>6423.9999999999991</v>
      </c>
      <c r="F994" s="78" t="s">
        <v>24</v>
      </c>
    </row>
    <row r="995" spans="1:6">
      <c r="A995" s="44">
        <v>43691</v>
      </c>
      <c r="B995" s="77">
        <v>0.64613425925925927</v>
      </c>
      <c r="C995" s="78">
        <v>100</v>
      </c>
      <c r="D995" s="79">
        <v>64.2</v>
      </c>
      <c r="E995" s="80">
        <v>6420</v>
      </c>
      <c r="F995" s="78" t="s">
        <v>24</v>
      </c>
    </row>
    <row r="996" spans="1:6">
      <c r="A996" s="44">
        <v>43691</v>
      </c>
      <c r="B996" s="77">
        <v>0.64802083333333327</v>
      </c>
      <c r="C996" s="78">
        <v>98</v>
      </c>
      <c r="D996" s="79">
        <v>64.180000000000007</v>
      </c>
      <c r="E996" s="80">
        <v>6289.64</v>
      </c>
      <c r="F996" s="78" t="s">
        <v>24</v>
      </c>
    </row>
    <row r="997" spans="1:6">
      <c r="A997" s="44">
        <v>43691</v>
      </c>
      <c r="B997" s="77">
        <v>0.6484375</v>
      </c>
      <c r="C997" s="78">
        <v>2</v>
      </c>
      <c r="D997" s="79">
        <v>64.180000000000007</v>
      </c>
      <c r="E997" s="80">
        <v>128.36000000000001</v>
      </c>
      <c r="F997" s="78" t="s">
        <v>24</v>
      </c>
    </row>
    <row r="998" spans="1:6">
      <c r="A998" s="44">
        <v>43691</v>
      </c>
      <c r="B998" s="77">
        <v>0.65490740740740738</v>
      </c>
      <c r="C998" s="78">
        <v>100</v>
      </c>
      <c r="D998" s="79">
        <v>64.14</v>
      </c>
      <c r="E998" s="80">
        <v>6414</v>
      </c>
      <c r="F998" s="78" t="s">
        <v>24</v>
      </c>
    </row>
    <row r="999" spans="1:6">
      <c r="A999" s="44">
        <v>43691</v>
      </c>
      <c r="B999" s="77">
        <v>0.65567129629629628</v>
      </c>
      <c r="C999" s="78">
        <v>67</v>
      </c>
      <c r="D999" s="79">
        <v>64.099999999999994</v>
      </c>
      <c r="E999" s="80">
        <v>4294.7</v>
      </c>
      <c r="F999" s="78" t="s">
        <v>24</v>
      </c>
    </row>
    <row r="1000" spans="1:6">
      <c r="A1000" s="44">
        <v>43691</v>
      </c>
      <c r="B1000" s="77">
        <v>0.65567129629629628</v>
      </c>
      <c r="C1000" s="78">
        <v>33</v>
      </c>
      <c r="D1000" s="79">
        <v>64.099999999999994</v>
      </c>
      <c r="E1000" s="80">
        <v>2115.2999999999997</v>
      </c>
      <c r="F1000" s="78" t="s">
        <v>24</v>
      </c>
    </row>
    <row r="1001" spans="1:6">
      <c r="A1001" s="44">
        <v>43691</v>
      </c>
      <c r="B1001" s="77">
        <v>0.65581018518518519</v>
      </c>
      <c r="C1001" s="78">
        <v>22</v>
      </c>
      <c r="D1001" s="79">
        <v>64.06</v>
      </c>
      <c r="E1001" s="80">
        <v>1409.3200000000002</v>
      </c>
      <c r="F1001" s="78" t="s">
        <v>24</v>
      </c>
    </row>
    <row r="1002" spans="1:6">
      <c r="A1002" s="44">
        <v>43691</v>
      </c>
      <c r="B1002" s="77">
        <v>0.65631944444444457</v>
      </c>
      <c r="C1002" s="78">
        <v>78</v>
      </c>
      <c r="D1002" s="79">
        <v>64.06</v>
      </c>
      <c r="E1002" s="80">
        <v>4996.68</v>
      </c>
      <c r="F1002" s="78" t="s">
        <v>24</v>
      </c>
    </row>
    <row r="1003" spans="1:6">
      <c r="A1003" s="44">
        <v>43691</v>
      </c>
      <c r="B1003" s="77">
        <v>0.65657407407407398</v>
      </c>
      <c r="C1003" s="78">
        <v>24</v>
      </c>
      <c r="D1003" s="79">
        <v>64</v>
      </c>
      <c r="E1003" s="80">
        <v>1536</v>
      </c>
      <c r="F1003" s="78" t="s">
        <v>24</v>
      </c>
    </row>
    <row r="1004" spans="1:6">
      <c r="A1004" s="44">
        <v>43691</v>
      </c>
      <c r="B1004" s="77">
        <v>0.65672453703703704</v>
      </c>
      <c r="C1004" s="78">
        <v>15</v>
      </c>
      <c r="D1004" s="79">
        <v>64</v>
      </c>
      <c r="E1004" s="80">
        <v>960</v>
      </c>
      <c r="F1004" s="78" t="s">
        <v>24</v>
      </c>
    </row>
    <row r="1005" spans="1:6">
      <c r="A1005" s="44">
        <v>43691</v>
      </c>
      <c r="B1005" s="77">
        <v>0.6567708333333333</v>
      </c>
      <c r="C1005" s="78">
        <v>61</v>
      </c>
      <c r="D1005" s="79">
        <v>64</v>
      </c>
      <c r="E1005" s="80">
        <v>3904</v>
      </c>
      <c r="F1005" s="78" t="s">
        <v>24</v>
      </c>
    </row>
    <row r="1006" spans="1:6">
      <c r="A1006" s="44">
        <v>43691</v>
      </c>
      <c r="B1006" s="77">
        <v>0.65690972222222221</v>
      </c>
      <c r="C1006" s="78">
        <v>100</v>
      </c>
      <c r="D1006" s="79">
        <v>64.02</v>
      </c>
      <c r="E1006" s="80">
        <v>6402</v>
      </c>
      <c r="F1006" s="78" t="s">
        <v>24</v>
      </c>
    </row>
    <row r="1007" spans="1:6">
      <c r="A1007" s="44">
        <v>43691</v>
      </c>
      <c r="B1007" s="77">
        <v>0.65696759259259252</v>
      </c>
      <c r="C1007" s="78">
        <v>17</v>
      </c>
      <c r="D1007" s="79">
        <v>64</v>
      </c>
      <c r="E1007" s="80">
        <v>1088</v>
      </c>
      <c r="F1007" s="78" t="s">
        <v>24</v>
      </c>
    </row>
    <row r="1008" spans="1:6">
      <c r="A1008" s="44">
        <v>43691</v>
      </c>
      <c r="B1008" s="77">
        <v>0.65702546296296294</v>
      </c>
      <c r="C1008" s="78">
        <v>100</v>
      </c>
      <c r="D1008" s="79">
        <v>64.040000000000006</v>
      </c>
      <c r="E1008" s="80">
        <v>6404.0000000000009</v>
      </c>
      <c r="F1008" s="78" t="s">
        <v>24</v>
      </c>
    </row>
    <row r="1009" spans="1:6">
      <c r="A1009" s="44">
        <v>43691</v>
      </c>
      <c r="B1009" s="77">
        <v>0.65944444444444439</v>
      </c>
      <c r="C1009" s="78">
        <v>56</v>
      </c>
      <c r="D1009" s="79">
        <v>64.06</v>
      </c>
      <c r="E1009" s="80">
        <v>3587.36</v>
      </c>
      <c r="F1009" s="78" t="s">
        <v>24</v>
      </c>
    </row>
    <row r="1010" spans="1:6">
      <c r="A1010" s="44">
        <v>43691</v>
      </c>
      <c r="B1010" s="77">
        <v>0.65944444444444439</v>
      </c>
      <c r="C1010" s="78">
        <v>44</v>
      </c>
      <c r="D1010" s="79">
        <v>64.06</v>
      </c>
      <c r="E1010" s="80">
        <v>2818.6400000000003</v>
      </c>
      <c r="F1010" s="78" t="s">
        <v>24</v>
      </c>
    </row>
    <row r="1011" spans="1:6">
      <c r="A1011" s="44">
        <v>43691</v>
      </c>
      <c r="B1011" s="77">
        <v>0.66105324074074068</v>
      </c>
      <c r="C1011" s="78">
        <v>100</v>
      </c>
      <c r="D1011" s="79">
        <v>64.099999999999994</v>
      </c>
      <c r="E1011" s="80">
        <v>6409.9999999999991</v>
      </c>
      <c r="F1011" s="78" t="s">
        <v>24</v>
      </c>
    </row>
    <row r="1012" spans="1:6">
      <c r="A1012" s="44">
        <v>43691</v>
      </c>
      <c r="B1012" s="77">
        <v>0.66461805555555553</v>
      </c>
      <c r="C1012" s="78">
        <v>100</v>
      </c>
      <c r="D1012" s="79">
        <v>64.14</v>
      </c>
      <c r="E1012" s="80">
        <v>6414</v>
      </c>
      <c r="F1012" s="78" t="s">
        <v>24</v>
      </c>
    </row>
    <row r="1013" spans="1:6">
      <c r="A1013" s="44">
        <v>43691</v>
      </c>
      <c r="B1013" s="77">
        <v>0.66634259259259254</v>
      </c>
      <c r="C1013" s="78">
        <v>67</v>
      </c>
      <c r="D1013" s="79">
        <v>64.12</v>
      </c>
      <c r="E1013" s="80">
        <v>4296.04</v>
      </c>
      <c r="F1013" s="78" t="s">
        <v>24</v>
      </c>
    </row>
    <row r="1014" spans="1:6">
      <c r="A1014" s="44">
        <v>43691</v>
      </c>
      <c r="B1014" s="77">
        <v>0.66640046296296296</v>
      </c>
      <c r="C1014" s="78">
        <v>16</v>
      </c>
      <c r="D1014" s="79">
        <v>64.12</v>
      </c>
      <c r="E1014" s="80">
        <v>1025.92</v>
      </c>
      <c r="F1014" s="78" t="s">
        <v>24</v>
      </c>
    </row>
    <row r="1015" spans="1:6">
      <c r="A1015" s="44">
        <v>43691</v>
      </c>
      <c r="B1015" s="77">
        <v>0.66701388888888891</v>
      </c>
      <c r="C1015" s="78">
        <v>100</v>
      </c>
      <c r="D1015" s="79">
        <v>64.14</v>
      </c>
      <c r="E1015" s="80">
        <v>6414</v>
      </c>
      <c r="F1015" s="78" t="s">
        <v>24</v>
      </c>
    </row>
    <row r="1016" spans="1:6">
      <c r="A1016" s="44">
        <v>43691</v>
      </c>
      <c r="B1016" s="77">
        <v>0.66714120370370367</v>
      </c>
      <c r="C1016" s="78">
        <v>100</v>
      </c>
      <c r="D1016" s="79">
        <v>64.12</v>
      </c>
      <c r="E1016" s="80">
        <v>6412</v>
      </c>
      <c r="F1016" s="78" t="s">
        <v>24</v>
      </c>
    </row>
    <row r="1017" spans="1:6">
      <c r="A1017" s="44">
        <v>43691</v>
      </c>
      <c r="B1017" s="77">
        <v>0.6678587962962963</v>
      </c>
      <c r="C1017" s="78">
        <v>100</v>
      </c>
      <c r="D1017" s="79">
        <v>64.099999999999994</v>
      </c>
      <c r="E1017" s="80">
        <v>6409.9999999999991</v>
      </c>
      <c r="F1017" s="78" t="s">
        <v>24</v>
      </c>
    </row>
    <row r="1018" spans="1:6">
      <c r="A1018" s="44">
        <v>43691</v>
      </c>
      <c r="B1018" s="77">
        <v>0.66796296296296287</v>
      </c>
      <c r="C1018" s="78">
        <v>100</v>
      </c>
      <c r="D1018" s="79">
        <v>64.08</v>
      </c>
      <c r="E1018" s="80">
        <v>6408</v>
      </c>
      <c r="F1018" s="78" t="s">
        <v>24</v>
      </c>
    </row>
    <row r="1019" spans="1:6">
      <c r="A1019" s="44">
        <v>43691</v>
      </c>
      <c r="B1019" s="77">
        <v>0.66802083333333329</v>
      </c>
      <c r="C1019" s="78">
        <v>100</v>
      </c>
      <c r="D1019" s="79">
        <v>64.06</v>
      </c>
      <c r="E1019" s="80">
        <v>6406</v>
      </c>
      <c r="F1019" s="78" t="s">
        <v>24</v>
      </c>
    </row>
    <row r="1020" spans="1:6">
      <c r="A1020" s="44">
        <v>43691</v>
      </c>
      <c r="B1020" s="77">
        <v>0.66849537037037032</v>
      </c>
      <c r="C1020" s="78">
        <v>91</v>
      </c>
      <c r="D1020" s="79">
        <v>64.040000000000006</v>
      </c>
      <c r="E1020" s="80">
        <v>5827.64</v>
      </c>
      <c r="F1020" s="78" t="s">
        <v>24</v>
      </c>
    </row>
    <row r="1021" spans="1:6">
      <c r="A1021" s="44">
        <v>43691</v>
      </c>
      <c r="B1021" s="77">
        <v>0.66849537037037032</v>
      </c>
      <c r="C1021" s="78">
        <v>9</v>
      </c>
      <c r="D1021" s="79">
        <v>64.040000000000006</v>
      </c>
      <c r="E1021" s="80">
        <v>576.36</v>
      </c>
      <c r="F1021" s="78" t="s">
        <v>24</v>
      </c>
    </row>
    <row r="1022" spans="1:6">
      <c r="A1022" s="44">
        <v>43691</v>
      </c>
      <c r="B1022" s="77">
        <v>0.66857638888888893</v>
      </c>
      <c r="C1022" s="78">
        <v>23</v>
      </c>
      <c r="D1022" s="79">
        <v>64.02</v>
      </c>
      <c r="E1022" s="80">
        <v>1472.4599999999998</v>
      </c>
      <c r="F1022" s="78" t="s">
        <v>24</v>
      </c>
    </row>
    <row r="1023" spans="1:6">
      <c r="A1023" s="44">
        <v>43691</v>
      </c>
      <c r="B1023" s="77">
        <v>0.66862268518518508</v>
      </c>
      <c r="C1023" s="78">
        <v>26</v>
      </c>
      <c r="D1023" s="79">
        <v>64.02</v>
      </c>
      <c r="E1023" s="80">
        <v>1664.52</v>
      </c>
      <c r="F1023" s="78" t="s">
        <v>24</v>
      </c>
    </row>
    <row r="1024" spans="1:6">
      <c r="A1024" s="44">
        <v>43691</v>
      </c>
      <c r="B1024" s="77">
        <v>0.66864583333333327</v>
      </c>
      <c r="C1024" s="78">
        <v>51</v>
      </c>
      <c r="D1024" s="79">
        <v>64.02</v>
      </c>
      <c r="E1024" s="80">
        <v>3265.02</v>
      </c>
      <c r="F1024" s="78" t="s">
        <v>24</v>
      </c>
    </row>
    <row r="1025" spans="1:6">
      <c r="A1025" s="44">
        <v>43691</v>
      </c>
      <c r="B1025" s="77">
        <v>0.67562500000000003</v>
      </c>
      <c r="C1025" s="78">
        <v>100</v>
      </c>
      <c r="D1025" s="79">
        <v>64.099999999999994</v>
      </c>
      <c r="E1025" s="80">
        <v>6409.9999999999991</v>
      </c>
      <c r="F1025" s="78" t="s">
        <v>24</v>
      </c>
    </row>
    <row r="1026" spans="1:6">
      <c r="A1026" s="44">
        <v>43691</v>
      </c>
      <c r="B1026" s="77">
        <v>0.68187500000000012</v>
      </c>
      <c r="C1026" s="78">
        <v>100</v>
      </c>
      <c r="D1026" s="79">
        <v>64.08</v>
      </c>
      <c r="E1026" s="80">
        <v>6408</v>
      </c>
      <c r="F1026" s="78" t="s">
        <v>24</v>
      </c>
    </row>
    <row r="1027" spans="1:6">
      <c r="A1027" s="44">
        <v>43691</v>
      </c>
      <c r="B1027" s="77">
        <v>0.68201388888888903</v>
      </c>
      <c r="C1027" s="78">
        <v>100</v>
      </c>
      <c r="D1027" s="79">
        <v>64.06</v>
      </c>
      <c r="E1027" s="80">
        <v>6406</v>
      </c>
      <c r="F1027" s="78" t="s">
        <v>24</v>
      </c>
    </row>
    <row r="1028" spans="1:6">
      <c r="A1028" s="44">
        <v>43691</v>
      </c>
      <c r="B1028" s="77">
        <v>0.68549768518518517</v>
      </c>
      <c r="C1028" s="78">
        <v>100</v>
      </c>
      <c r="D1028" s="79">
        <v>64.099999999999994</v>
      </c>
      <c r="E1028" s="80">
        <v>6409.9999999999991</v>
      </c>
      <c r="F1028" s="78" t="s">
        <v>24</v>
      </c>
    </row>
    <row r="1029" spans="1:6">
      <c r="A1029" s="44">
        <v>43691</v>
      </c>
      <c r="B1029" s="77">
        <v>0.68565972222222216</v>
      </c>
      <c r="C1029" s="78">
        <v>16</v>
      </c>
      <c r="D1029" s="79">
        <v>64.08</v>
      </c>
      <c r="E1029" s="80">
        <v>1025.28</v>
      </c>
      <c r="F1029" s="78" t="s">
        <v>24</v>
      </c>
    </row>
    <row r="1030" spans="1:6">
      <c r="A1030" s="44">
        <v>43691</v>
      </c>
      <c r="B1030" s="77">
        <v>0.68565972222222216</v>
      </c>
      <c r="C1030" s="78">
        <v>84</v>
      </c>
      <c r="D1030" s="79">
        <v>64.08</v>
      </c>
      <c r="E1030" s="80">
        <v>5382.72</v>
      </c>
      <c r="F1030" s="78" t="s">
        <v>24</v>
      </c>
    </row>
    <row r="1031" spans="1:6">
      <c r="A1031" s="44">
        <v>43691</v>
      </c>
      <c r="B1031" s="77">
        <v>0.687037037037037</v>
      </c>
      <c r="C1031" s="78">
        <v>100</v>
      </c>
      <c r="D1031" s="79">
        <v>64.08</v>
      </c>
      <c r="E1031" s="80">
        <v>6408</v>
      </c>
      <c r="F1031" s="78" t="s">
        <v>24</v>
      </c>
    </row>
    <row r="1032" spans="1:6">
      <c r="A1032" s="44">
        <v>43691</v>
      </c>
      <c r="B1032" s="77">
        <v>0.68759259259259264</v>
      </c>
      <c r="C1032" s="78">
        <v>100</v>
      </c>
      <c r="D1032" s="79">
        <v>64.06</v>
      </c>
      <c r="E1032" s="80">
        <v>6406</v>
      </c>
      <c r="F1032" s="78" t="s">
        <v>24</v>
      </c>
    </row>
    <row r="1033" spans="1:6">
      <c r="A1033" s="44">
        <v>43691</v>
      </c>
      <c r="B1033" s="77">
        <v>0.68765046296296306</v>
      </c>
      <c r="C1033" s="78">
        <v>100</v>
      </c>
      <c r="D1033" s="79">
        <v>64.040000000000006</v>
      </c>
      <c r="E1033" s="80">
        <v>6404.0000000000009</v>
      </c>
      <c r="F1033" s="78" t="s">
        <v>24</v>
      </c>
    </row>
    <row r="1034" spans="1:6">
      <c r="A1034" s="44">
        <v>43691</v>
      </c>
      <c r="B1034" s="77">
        <v>0.68797453703703704</v>
      </c>
      <c r="C1034" s="78">
        <v>54</v>
      </c>
      <c r="D1034" s="79">
        <v>64.02</v>
      </c>
      <c r="E1034" s="80">
        <v>3457.08</v>
      </c>
      <c r="F1034" s="78" t="s">
        <v>24</v>
      </c>
    </row>
    <row r="1035" spans="1:6">
      <c r="A1035" s="44">
        <v>43691</v>
      </c>
      <c r="B1035" s="77">
        <v>0.68824074074074071</v>
      </c>
      <c r="C1035" s="78">
        <v>15</v>
      </c>
      <c r="D1035" s="79">
        <v>64.040000000000006</v>
      </c>
      <c r="E1035" s="80">
        <v>960.60000000000014</v>
      </c>
      <c r="F1035" s="78" t="s">
        <v>24</v>
      </c>
    </row>
    <row r="1036" spans="1:6">
      <c r="A1036" s="44">
        <v>43691</v>
      </c>
      <c r="B1036" s="77">
        <v>0.68824074074074071</v>
      </c>
      <c r="C1036" s="78">
        <v>85</v>
      </c>
      <c r="D1036" s="79">
        <v>64.040000000000006</v>
      </c>
      <c r="E1036" s="80">
        <v>5443.4000000000005</v>
      </c>
      <c r="F1036" s="78" t="s">
        <v>24</v>
      </c>
    </row>
    <row r="1037" spans="1:6">
      <c r="A1037" s="44">
        <v>43691</v>
      </c>
      <c r="B1037" s="77">
        <v>0.68916666666666659</v>
      </c>
      <c r="C1037" s="78">
        <v>46</v>
      </c>
      <c r="D1037" s="79">
        <v>64.02</v>
      </c>
      <c r="E1037" s="80">
        <v>2944.9199999999996</v>
      </c>
      <c r="F1037" s="78" t="s">
        <v>24</v>
      </c>
    </row>
    <row r="1038" spans="1:6">
      <c r="A1038" s="44">
        <v>43691</v>
      </c>
      <c r="B1038" s="77">
        <v>0.69149305555555551</v>
      </c>
      <c r="C1038" s="78">
        <v>45</v>
      </c>
      <c r="D1038" s="79">
        <v>64.02</v>
      </c>
      <c r="E1038" s="80">
        <v>2880.8999999999996</v>
      </c>
      <c r="F1038" s="78" t="s">
        <v>24</v>
      </c>
    </row>
    <row r="1039" spans="1:6">
      <c r="A1039" s="44">
        <v>43691</v>
      </c>
      <c r="B1039" s="77">
        <v>0.69166666666666676</v>
      </c>
      <c r="C1039" s="78">
        <v>55</v>
      </c>
      <c r="D1039" s="79">
        <v>64.02</v>
      </c>
      <c r="E1039" s="80">
        <v>3521.1</v>
      </c>
      <c r="F1039" s="78" t="s">
        <v>24</v>
      </c>
    </row>
    <row r="1040" spans="1:6">
      <c r="A1040" s="44">
        <v>43691</v>
      </c>
      <c r="B1040" s="77">
        <v>0.69188657407407417</v>
      </c>
      <c r="C1040" s="78">
        <v>100</v>
      </c>
      <c r="D1040" s="79">
        <v>64</v>
      </c>
      <c r="E1040" s="80">
        <v>6400</v>
      </c>
      <c r="F1040" s="78" t="s">
        <v>24</v>
      </c>
    </row>
    <row r="1041" spans="1:6">
      <c r="A1041" s="44">
        <v>43691</v>
      </c>
      <c r="B1041" s="77">
        <v>0.69216435185185199</v>
      </c>
      <c r="C1041" s="78">
        <v>32</v>
      </c>
      <c r="D1041" s="79">
        <v>64</v>
      </c>
      <c r="E1041" s="80">
        <v>2048</v>
      </c>
      <c r="F1041" s="78" t="s">
        <v>24</v>
      </c>
    </row>
    <row r="1042" spans="1:6">
      <c r="A1042" s="44">
        <v>43691</v>
      </c>
      <c r="B1042" s="77">
        <v>0.69216435185185199</v>
      </c>
      <c r="C1042" s="78">
        <v>49</v>
      </c>
      <c r="D1042" s="79">
        <v>64</v>
      </c>
      <c r="E1042" s="80">
        <v>3136</v>
      </c>
      <c r="F1042" s="78" t="s">
        <v>24</v>
      </c>
    </row>
    <row r="1043" spans="1:6">
      <c r="A1043" s="44">
        <v>43691</v>
      </c>
      <c r="B1043" s="77">
        <v>0.69218750000000007</v>
      </c>
      <c r="C1043" s="78">
        <v>19</v>
      </c>
      <c r="D1043" s="79">
        <v>64</v>
      </c>
      <c r="E1043" s="80">
        <v>1216</v>
      </c>
      <c r="F1043" s="78" t="s">
        <v>24</v>
      </c>
    </row>
    <row r="1044" spans="1:6">
      <c r="A1044" s="44">
        <v>43691</v>
      </c>
      <c r="B1044" s="77">
        <v>0.69267361111111114</v>
      </c>
      <c r="C1044" s="78">
        <v>99</v>
      </c>
      <c r="D1044" s="79">
        <v>63.98</v>
      </c>
      <c r="E1044" s="80">
        <v>6334.0199999999995</v>
      </c>
      <c r="F1044" s="78" t="s">
        <v>24</v>
      </c>
    </row>
    <row r="1045" spans="1:6">
      <c r="A1045" s="44">
        <v>43691</v>
      </c>
      <c r="B1045" s="77">
        <v>0.69269675925925922</v>
      </c>
      <c r="C1045" s="78">
        <v>1</v>
      </c>
      <c r="D1045" s="79">
        <v>63.98</v>
      </c>
      <c r="E1045" s="80">
        <v>63.98</v>
      </c>
      <c r="F1045" s="78" t="s">
        <v>24</v>
      </c>
    </row>
    <row r="1046" spans="1:6">
      <c r="A1046" s="44">
        <v>43691</v>
      </c>
      <c r="B1046" s="77">
        <v>0.69469907407407405</v>
      </c>
      <c r="C1046" s="78">
        <v>76</v>
      </c>
      <c r="D1046" s="79">
        <v>63.96</v>
      </c>
      <c r="E1046" s="80">
        <v>4860.96</v>
      </c>
      <c r="F1046" s="78" t="s">
        <v>24</v>
      </c>
    </row>
    <row r="1047" spans="1:6">
      <c r="A1047" s="44">
        <v>43691</v>
      </c>
      <c r="B1047" s="77">
        <v>0.69487268518518519</v>
      </c>
      <c r="C1047" s="78">
        <v>24</v>
      </c>
      <c r="D1047" s="79">
        <v>63.96</v>
      </c>
      <c r="E1047" s="80">
        <v>1535.04</v>
      </c>
      <c r="F1047" s="78" t="s">
        <v>24</v>
      </c>
    </row>
    <row r="1048" spans="1:6">
      <c r="A1048" s="44">
        <v>43691</v>
      </c>
      <c r="B1048" s="77">
        <v>0.69843749999999993</v>
      </c>
      <c r="C1048" s="78">
        <v>100</v>
      </c>
      <c r="D1048" s="79">
        <v>64.06</v>
      </c>
      <c r="E1048" s="80">
        <v>6406</v>
      </c>
      <c r="F1048" s="78" t="s">
        <v>24</v>
      </c>
    </row>
    <row r="1049" spans="1:6">
      <c r="A1049" s="44">
        <v>43691</v>
      </c>
      <c r="B1049" s="77">
        <v>0.69858796296296299</v>
      </c>
      <c r="C1049" s="78">
        <v>100</v>
      </c>
      <c r="D1049" s="79">
        <v>64.02</v>
      </c>
      <c r="E1049" s="80">
        <v>6402</v>
      </c>
      <c r="F1049" s="78" t="s">
        <v>24</v>
      </c>
    </row>
    <row r="1050" spans="1:6">
      <c r="A1050" s="44">
        <v>43691</v>
      </c>
      <c r="B1050" s="77">
        <v>0.70077546296296289</v>
      </c>
      <c r="C1050" s="78">
        <v>100</v>
      </c>
      <c r="D1050" s="79">
        <v>64.02</v>
      </c>
      <c r="E1050" s="80">
        <v>6402</v>
      </c>
      <c r="F1050" s="78" t="s">
        <v>24</v>
      </c>
    </row>
    <row r="1051" spans="1:6">
      <c r="A1051" s="44">
        <v>43691</v>
      </c>
      <c r="B1051" s="77">
        <v>0.70233796296296302</v>
      </c>
      <c r="C1051" s="78">
        <v>75</v>
      </c>
      <c r="D1051" s="79">
        <v>63.98</v>
      </c>
      <c r="E1051" s="80">
        <v>4798.5</v>
      </c>
      <c r="F1051" s="78" t="s">
        <v>24</v>
      </c>
    </row>
    <row r="1052" spans="1:6">
      <c r="A1052" s="44">
        <v>43691</v>
      </c>
      <c r="B1052" s="77">
        <v>0.70233796296296302</v>
      </c>
      <c r="C1052" s="78">
        <v>25</v>
      </c>
      <c r="D1052" s="79">
        <v>63.98</v>
      </c>
      <c r="E1052" s="80">
        <v>1599.5</v>
      </c>
      <c r="F1052" s="78" t="s">
        <v>24</v>
      </c>
    </row>
    <row r="1053" spans="1:6">
      <c r="A1053" s="44">
        <v>43691</v>
      </c>
      <c r="B1053" s="77">
        <v>0.70410879629629619</v>
      </c>
      <c r="C1053" s="78">
        <v>78</v>
      </c>
      <c r="D1053" s="79">
        <v>64</v>
      </c>
      <c r="E1053" s="80">
        <v>4992</v>
      </c>
      <c r="F1053" s="78" t="s">
        <v>24</v>
      </c>
    </row>
    <row r="1054" spans="1:6">
      <c r="A1054" s="44">
        <v>43691</v>
      </c>
      <c r="B1054" s="77">
        <v>0.70410879629629619</v>
      </c>
      <c r="C1054" s="78">
        <v>22</v>
      </c>
      <c r="D1054" s="79">
        <v>64</v>
      </c>
      <c r="E1054" s="80">
        <v>1408</v>
      </c>
      <c r="F1054" s="78" t="s">
        <v>24</v>
      </c>
    </row>
    <row r="1055" spans="1:6">
      <c r="A1055" s="44">
        <v>43691</v>
      </c>
      <c r="B1055" s="77">
        <v>0.70689814814814811</v>
      </c>
      <c r="C1055" s="78">
        <v>100</v>
      </c>
      <c r="D1055" s="79">
        <v>64.040000000000006</v>
      </c>
      <c r="E1055" s="80">
        <v>6404.0000000000009</v>
      </c>
      <c r="F1055" s="78" t="s">
        <v>24</v>
      </c>
    </row>
    <row r="1056" spans="1:6">
      <c r="A1056" s="44">
        <v>43691</v>
      </c>
      <c r="B1056" s="77">
        <v>0.70699074074074086</v>
      </c>
      <c r="C1056" s="78">
        <v>100</v>
      </c>
      <c r="D1056" s="79">
        <v>64.02</v>
      </c>
      <c r="E1056" s="80">
        <v>6402</v>
      </c>
      <c r="F1056" s="78" t="s">
        <v>24</v>
      </c>
    </row>
    <row r="1057" spans="1:6">
      <c r="A1057" s="44">
        <v>43691</v>
      </c>
      <c r="B1057" s="77">
        <v>0.70702546296296287</v>
      </c>
      <c r="C1057" s="78">
        <v>82</v>
      </c>
      <c r="D1057" s="79">
        <v>64</v>
      </c>
      <c r="E1057" s="80">
        <v>5248</v>
      </c>
      <c r="F1057" s="78" t="s">
        <v>24</v>
      </c>
    </row>
    <row r="1058" spans="1:6">
      <c r="A1058" s="44">
        <v>43691</v>
      </c>
      <c r="B1058" s="77">
        <v>0.7082060185185185</v>
      </c>
      <c r="C1058" s="78">
        <v>18</v>
      </c>
      <c r="D1058" s="79">
        <v>64</v>
      </c>
      <c r="E1058" s="80">
        <v>1152</v>
      </c>
      <c r="F1058" s="78" t="s">
        <v>24</v>
      </c>
    </row>
    <row r="1059" spans="1:6">
      <c r="A1059" s="44">
        <v>43691</v>
      </c>
      <c r="B1059" s="77">
        <v>0.70829861111111114</v>
      </c>
      <c r="C1059" s="78">
        <v>100</v>
      </c>
      <c r="D1059" s="79">
        <v>63.98</v>
      </c>
      <c r="E1059" s="80">
        <v>6398</v>
      </c>
      <c r="F1059" s="78" t="s">
        <v>24</v>
      </c>
    </row>
    <row r="1060" spans="1:6">
      <c r="A1060" s="44">
        <v>43691</v>
      </c>
      <c r="B1060" s="77">
        <v>0.70922453703703703</v>
      </c>
      <c r="C1060" s="78">
        <v>100</v>
      </c>
      <c r="D1060" s="79">
        <v>63.94</v>
      </c>
      <c r="E1060" s="80">
        <v>6394</v>
      </c>
      <c r="F1060" s="78" t="s">
        <v>24</v>
      </c>
    </row>
    <row r="1061" spans="1:6">
      <c r="A1061" s="44">
        <v>43691</v>
      </c>
      <c r="B1061" s="77">
        <v>0.71226851851851858</v>
      </c>
      <c r="C1061" s="78">
        <v>100</v>
      </c>
      <c r="D1061" s="79">
        <v>63.94</v>
      </c>
      <c r="E1061" s="80">
        <v>6394</v>
      </c>
      <c r="F1061" s="78" t="s">
        <v>24</v>
      </c>
    </row>
    <row r="1062" spans="1:6">
      <c r="A1062" s="44">
        <v>43691</v>
      </c>
      <c r="B1062" s="77">
        <v>0.71458333333333324</v>
      </c>
      <c r="C1062" s="78">
        <v>100</v>
      </c>
      <c r="D1062" s="79">
        <v>63.94</v>
      </c>
      <c r="E1062" s="80">
        <v>6394</v>
      </c>
      <c r="F1062" s="78" t="s">
        <v>24</v>
      </c>
    </row>
    <row r="1063" spans="1:6">
      <c r="A1063" s="44">
        <v>43691</v>
      </c>
      <c r="B1063" s="77">
        <v>0.71740740740740738</v>
      </c>
      <c r="C1063" s="78">
        <v>100</v>
      </c>
      <c r="D1063" s="79">
        <v>63.96</v>
      </c>
      <c r="E1063" s="80">
        <v>6396</v>
      </c>
      <c r="F1063" s="78" t="s">
        <v>24</v>
      </c>
    </row>
    <row r="1064" spans="1:6">
      <c r="A1064" s="44">
        <v>43691</v>
      </c>
      <c r="B1064" s="77">
        <v>0.71755787037037033</v>
      </c>
      <c r="C1064" s="78">
        <v>57</v>
      </c>
      <c r="D1064" s="79">
        <v>63.94</v>
      </c>
      <c r="E1064" s="80">
        <v>3644.58</v>
      </c>
      <c r="F1064" s="78" t="s">
        <v>24</v>
      </c>
    </row>
    <row r="1065" spans="1:6">
      <c r="A1065" s="44">
        <v>43691</v>
      </c>
      <c r="B1065" s="77">
        <v>0.71755787037037033</v>
      </c>
      <c r="C1065" s="78">
        <v>43</v>
      </c>
      <c r="D1065" s="79">
        <v>63.94</v>
      </c>
      <c r="E1065" s="80">
        <v>2749.42</v>
      </c>
      <c r="F1065" s="78" t="s">
        <v>24</v>
      </c>
    </row>
    <row r="1066" spans="1:6">
      <c r="A1066" s="44">
        <v>43691</v>
      </c>
      <c r="B1066" s="77">
        <v>0.71797453703703706</v>
      </c>
      <c r="C1066" s="78">
        <v>100</v>
      </c>
      <c r="D1066" s="79">
        <v>63.92</v>
      </c>
      <c r="E1066" s="80">
        <v>6392</v>
      </c>
      <c r="F1066" s="78" t="s">
        <v>24</v>
      </c>
    </row>
    <row r="1067" spans="1:6">
      <c r="A1067" s="44">
        <v>43691</v>
      </c>
      <c r="B1067" s="77">
        <v>0.7180671296296296</v>
      </c>
      <c r="C1067" s="78">
        <v>76</v>
      </c>
      <c r="D1067" s="79">
        <v>63.9</v>
      </c>
      <c r="E1067" s="80">
        <v>4856.3999999999996</v>
      </c>
      <c r="F1067" s="78" t="s">
        <v>24</v>
      </c>
    </row>
    <row r="1068" spans="1:6">
      <c r="A1068" s="44">
        <v>43691</v>
      </c>
      <c r="B1068" s="77">
        <v>0.71862268518518524</v>
      </c>
      <c r="C1068" s="78">
        <v>24</v>
      </c>
      <c r="D1068" s="79">
        <v>63.9</v>
      </c>
      <c r="E1068" s="80">
        <v>1533.6</v>
      </c>
      <c r="F1068" s="78" t="s">
        <v>24</v>
      </c>
    </row>
    <row r="1069" spans="1:6">
      <c r="A1069" s="44">
        <v>43691</v>
      </c>
      <c r="B1069" s="77">
        <v>0.72025462962962961</v>
      </c>
      <c r="C1069" s="78">
        <v>10</v>
      </c>
      <c r="D1069" s="79">
        <v>63.86</v>
      </c>
      <c r="E1069" s="80">
        <v>638.6</v>
      </c>
      <c r="F1069" s="78" t="s">
        <v>24</v>
      </c>
    </row>
    <row r="1070" spans="1:6">
      <c r="A1070" s="44">
        <v>43691</v>
      </c>
      <c r="B1070" s="77">
        <v>0.72025462962962961</v>
      </c>
      <c r="C1070" s="78">
        <v>90</v>
      </c>
      <c r="D1070" s="79">
        <v>63.86</v>
      </c>
      <c r="E1070" s="80">
        <v>5747.4</v>
      </c>
      <c r="F1070" s="78" t="s">
        <v>24</v>
      </c>
    </row>
    <row r="1071" spans="1:6">
      <c r="A1071" s="44">
        <v>43691</v>
      </c>
      <c r="B1071" s="77">
        <v>0.7257407407407408</v>
      </c>
      <c r="C1071" s="78">
        <v>15</v>
      </c>
      <c r="D1071" s="79">
        <v>63.94</v>
      </c>
      <c r="E1071" s="80">
        <v>959.09999999999991</v>
      </c>
      <c r="F1071" s="78" t="s">
        <v>24</v>
      </c>
    </row>
    <row r="1072" spans="1:6">
      <c r="A1072" s="44">
        <v>43691</v>
      </c>
      <c r="B1072" s="77">
        <v>0.7257407407407408</v>
      </c>
      <c r="C1072" s="78">
        <v>85</v>
      </c>
      <c r="D1072" s="79">
        <v>63.94</v>
      </c>
      <c r="E1072" s="80">
        <v>5434.9</v>
      </c>
      <c r="F1072" s="78" t="s">
        <v>24</v>
      </c>
    </row>
    <row r="1073" spans="1:6">
      <c r="A1073" s="44">
        <v>43691</v>
      </c>
      <c r="B1073" s="77">
        <v>0.72733796296296294</v>
      </c>
      <c r="C1073" s="78">
        <v>154</v>
      </c>
      <c r="D1073" s="79">
        <v>64</v>
      </c>
      <c r="E1073" s="80">
        <v>9856</v>
      </c>
      <c r="F1073" s="78" t="s">
        <v>24</v>
      </c>
    </row>
    <row r="1074" spans="1:6">
      <c r="A1074" s="44">
        <v>43691</v>
      </c>
      <c r="B1074" s="77">
        <v>0.72733796296296294</v>
      </c>
      <c r="C1074" s="78">
        <v>21</v>
      </c>
      <c r="D1074" s="79">
        <v>64</v>
      </c>
      <c r="E1074" s="80">
        <v>1344</v>
      </c>
      <c r="F1074" s="78" t="s">
        <v>24</v>
      </c>
    </row>
    <row r="1075" spans="1:6">
      <c r="A1075" s="44">
        <v>43691</v>
      </c>
      <c r="B1075" s="77">
        <v>0.72733796296296294</v>
      </c>
      <c r="C1075" s="78">
        <v>125</v>
      </c>
      <c r="D1075" s="79">
        <v>64</v>
      </c>
      <c r="E1075" s="80">
        <v>8000</v>
      </c>
      <c r="F1075" s="78" t="s">
        <v>24</v>
      </c>
    </row>
    <row r="1076" spans="1:6">
      <c r="A1076" s="44">
        <v>43691</v>
      </c>
      <c r="B1076" s="77">
        <v>0.7275462962962963</v>
      </c>
      <c r="C1076" s="78">
        <v>20</v>
      </c>
      <c r="D1076" s="79">
        <v>64</v>
      </c>
      <c r="E1076" s="80">
        <v>1280</v>
      </c>
      <c r="F1076" s="78" t="s">
        <v>24</v>
      </c>
    </row>
    <row r="1077" spans="1:6">
      <c r="A1077" s="44">
        <v>43691</v>
      </c>
      <c r="B1077" s="77">
        <v>0.7275462962962963</v>
      </c>
      <c r="C1077" s="78">
        <v>69</v>
      </c>
      <c r="D1077" s="79">
        <v>64</v>
      </c>
      <c r="E1077" s="80">
        <v>4416</v>
      </c>
      <c r="F1077" s="78" t="s">
        <v>24</v>
      </c>
    </row>
    <row r="1078" spans="1:6">
      <c r="A1078" s="44">
        <v>43691</v>
      </c>
      <c r="B1078" s="77">
        <v>0.72832175925925924</v>
      </c>
      <c r="C1078" s="78">
        <v>111</v>
      </c>
      <c r="D1078" s="79">
        <v>64</v>
      </c>
      <c r="E1078" s="80">
        <v>7104</v>
      </c>
      <c r="F1078" s="78" t="s">
        <v>24</v>
      </c>
    </row>
    <row r="1079" spans="1:6">
      <c r="A1079" s="44">
        <v>43691</v>
      </c>
      <c r="B1079" s="77">
        <v>0.72850694444444442</v>
      </c>
      <c r="C1079" s="78">
        <v>26</v>
      </c>
      <c r="D1079" s="79">
        <v>63.98</v>
      </c>
      <c r="E1079" s="80">
        <v>1663.48</v>
      </c>
      <c r="F1079" s="78" t="s">
        <v>24</v>
      </c>
    </row>
    <row r="1080" spans="1:6">
      <c r="A1080" s="44">
        <v>43691</v>
      </c>
      <c r="B1080" s="77">
        <v>0.72850694444444442</v>
      </c>
      <c r="C1080" s="78">
        <v>45</v>
      </c>
      <c r="D1080" s="79">
        <v>63.98</v>
      </c>
      <c r="E1080" s="80">
        <v>2879.1</v>
      </c>
      <c r="F1080" s="78" t="s">
        <v>24</v>
      </c>
    </row>
    <row r="1081" spans="1:6">
      <c r="A1081" s="44">
        <v>43691</v>
      </c>
      <c r="B1081" s="77">
        <v>0.72850694444444442</v>
      </c>
      <c r="C1081" s="78">
        <v>13</v>
      </c>
      <c r="D1081" s="79">
        <v>63.98</v>
      </c>
      <c r="E1081" s="80">
        <v>831.74</v>
      </c>
      <c r="F1081" s="78" t="s">
        <v>24</v>
      </c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F2954"/>
  <sheetViews>
    <sheetView showGridLines="0" zoomScaleNormal="100" workbookViewId="0">
      <selection activeCell="G4" sqref="G4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6" ht="23.25">
      <c r="A1" s="37" t="s">
        <v>21</v>
      </c>
      <c r="B1" s="46"/>
    </row>
    <row r="3" spans="1:6">
      <c r="A3" s="136" t="s">
        <v>11</v>
      </c>
      <c r="B3" s="136"/>
      <c r="C3" s="136"/>
      <c r="D3" s="136"/>
      <c r="E3" s="136"/>
      <c r="F3" s="136"/>
    </row>
    <row r="4" spans="1:6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6">
      <c r="A5" s="44">
        <v>43678</v>
      </c>
      <c r="B5" s="77">
        <v>0.42371527777777779</v>
      </c>
      <c r="C5" s="78">
        <v>54</v>
      </c>
      <c r="D5" s="79">
        <v>66.680000000000007</v>
      </c>
      <c r="E5" s="80">
        <v>3600.7200000000003</v>
      </c>
      <c r="F5" s="78" t="s">
        <v>24</v>
      </c>
    </row>
    <row r="6" spans="1:6">
      <c r="A6" s="44">
        <v>43678</v>
      </c>
      <c r="B6" s="77">
        <v>0.42371527777777779</v>
      </c>
      <c r="C6" s="78">
        <v>43</v>
      </c>
      <c r="D6" s="79">
        <v>66.680000000000007</v>
      </c>
      <c r="E6" s="80">
        <v>2867.2400000000002</v>
      </c>
      <c r="F6" s="78" t="s">
        <v>24</v>
      </c>
    </row>
    <row r="7" spans="1:6">
      <c r="A7" s="44">
        <v>43678</v>
      </c>
      <c r="B7" s="77">
        <v>0.42398148148148151</v>
      </c>
      <c r="C7" s="78">
        <v>3</v>
      </c>
      <c r="D7" s="79">
        <v>66.680000000000007</v>
      </c>
      <c r="E7" s="80">
        <v>200.04000000000002</v>
      </c>
      <c r="F7" s="78" t="s">
        <v>24</v>
      </c>
    </row>
    <row r="8" spans="1:6">
      <c r="A8" s="44">
        <v>43678</v>
      </c>
      <c r="B8" s="77">
        <v>0.42832175925925925</v>
      </c>
      <c r="C8" s="78">
        <v>100</v>
      </c>
      <c r="D8" s="79">
        <v>66.819999999999993</v>
      </c>
      <c r="E8" s="80">
        <v>6681.9999999999991</v>
      </c>
      <c r="F8" s="78" t="s">
        <v>24</v>
      </c>
    </row>
    <row r="9" spans="1:6">
      <c r="A9" s="44">
        <v>43678</v>
      </c>
      <c r="B9" s="77">
        <v>0.43541666666666662</v>
      </c>
      <c r="C9" s="78">
        <v>75</v>
      </c>
      <c r="D9" s="79">
        <v>66.72</v>
      </c>
      <c r="E9" s="80">
        <v>5004</v>
      </c>
      <c r="F9" s="78" t="s">
        <v>24</v>
      </c>
    </row>
    <row r="10" spans="1:6">
      <c r="A10" s="44">
        <v>43678</v>
      </c>
      <c r="B10" s="77">
        <v>0.43543981481481481</v>
      </c>
      <c r="C10" s="78">
        <v>25</v>
      </c>
      <c r="D10" s="79">
        <v>66.72</v>
      </c>
      <c r="E10" s="80">
        <v>1668</v>
      </c>
      <c r="F10" s="78" t="s">
        <v>24</v>
      </c>
    </row>
    <row r="11" spans="1:6">
      <c r="A11" s="44">
        <v>43678</v>
      </c>
      <c r="B11" s="77">
        <v>0.43993055555555555</v>
      </c>
      <c r="C11" s="78">
        <v>66</v>
      </c>
      <c r="D11" s="79">
        <v>66.64</v>
      </c>
      <c r="E11" s="80">
        <v>4398.24</v>
      </c>
      <c r="F11" s="78" t="s">
        <v>24</v>
      </c>
    </row>
    <row r="12" spans="1:6">
      <c r="A12" s="44">
        <v>43678</v>
      </c>
      <c r="B12" s="77">
        <v>0.43993055555555555</v>
      </c>
      <c r="C12" s="78">
        <v>34</v>
      </c>
      <c r="D12" s="79">
        <v>66.64</v>
      </c>
      <c r="E12" s="80">
        <v>2265.7600000000002</v>
      </c>
      <c r="F12" s="78" t="s">
        <v>24</v>
      </c>
    </row>
    <row r="13" spans="1:6">
      <c r="A13" s="44">
        <v>43678</v>
      </c>
      <c r="B13" s="77">
        <v>0.44097222222222227</v>
      </c>
      <c r="C13" s="78">
        <v>200</v>
      </c>
      <c r="D13" s="79">
        <v>66.599999999999994</v>
      </c>
      <c r="E13" s="80">
        <v>13319.999999999998</v>
      </c>
      <c r="F13" s="78" t="s">
        <v>24</v>
      </c>
    </row>
    <row r="14" spans="1:6">
      <c r="A14" s="44">
        <v>43678</v>
      </c>
      <c r="B14" s="77">
        <v>0.44224537037037037</v>
      </c>
      <c r="C14" s="78">
        <v>70</v>
      </c>
      <c r="D14" s="79">
        <v>66.58</v>
      </c>
      <c r="E14" s="80">
        <v>4660.5999999999995</v>
      </c>
      <c r="F14" s="78" t="s">
        <v>24</v>
      </c>
    </row>
    <row r="15" spans="1:6">
      <c r="A15" s="44">
        <v>43678</v>
      </c>
      <c r="B15" s="77">
        <v>0.44224537037037037</v>
      </c>
      <c r="C15" s="78">
        <v>30</v>
      </c>
      <c r="D15" s="79">
        <v>66.58</v>
      </c>
      <c r="E15" s="80">
        <v>1997.3999999999999</v>
      </c>
      <c r="F15" s="78" t="s">
        <v>24</v>
      </c>
    </row>
    <row r="16" spans="1:6">
      <c r="A16" s="44">
        <v>43678</v>
      </c>
      <c r="B16" s="77">
        <v>0.44224537037037037</v>
      </c>
      <c r="C16" s="78">
        <v>150</v>
      </c>
      <c r="D16" s="79">
        <v>66.58</v>
      </c>
      <c r="E16" s="80">
        <v>9987</v>
      </c>
      <c r="F16" s="78" t="s">
        <v>24</v>
      </c>
    </row>
    <row r="17" spans="1:6">
      <c r="A17" s="44">
        <v>43678</v>
      </c>
      <c r="B17" s="77">
        <v>0.44224537037037037</v>
      </c>
      <c r="C17" s="78">
        <v>112</v>
      </c>
      <c r="D17" s="79">
        <v>66.58</v>
      </c>
      <c r="E17" s="80">
        <v>7456.96</v>
      </c>
      <c r="F17" s="78" t="s">
        <v>24</v>
      </c>
    </row>
    <row r="18" spans="1:6">
      <c r="A18" s="44">
        <v>43678</v>
      </c>
      <c r="B18" s="77">
        <v>0.44224537037037037</v>
      </c>
      <c r="C18" s="78">
        <v>38</v>
      </c>
      <c r="D18" s="79">
        <v>66.58</v>
      </c>
      <c r="E18" s="80">
        <v>2530.04</v>
      </c>
      <c r="F18" s="78" t="s">
        <v>24</v>
      </c>
    </row>
    <row r="19" spans="1:6">
      <c r="A19" s="44">
        <v>43678</v>
      </c>
      <c r="B19" s="77">
        <v>0.46938657407407408</v>
      </c>
      <c r="C19" s="78">
        <v>100</v>
      </c>
      <c r="D19" s="79">
        <v>67.62</v>
      </c>
      <c r="E19" s="80">
        <v>6762</v>
      </c>
      <c r="F19" s="78" t="s">
        <v>24</v>
      </c>
    </row>
    <row r="20" spans="1:6">
      <c r="A20" s="44">
        <v>43678</v>
      </c>
      <c r="B20" s="77">
        <v>0.47020833333333334</v>
      </c>
      <c r="C20" s="78">
        <v>100</v>
      </c>
      <c r="D20" s="79">
        <v>67.66</v>
      </c>
      <c r="E20" s="80">
        <v>6766</v>
      </c>
      <c r="F20" s="78" t="s">
        <v>24</v>
      </c>
    </row>
    <row r="21" spans="1:6">
      <c r="A21" s="44">
        <v>43678</v>
      </c>
      <c r="B21" s="77">
        <v>0.47354166666666669</v>
      </c>
      <c r="C21" s="78">
        <v>100</v>
      </c>
      <c r="D21" s="79">
        <v>67.52</v>
      </c>
      <c r="E21" s="80">
        <v>6752</v>
      </c>
      <c r="F21" s="78" t="s">
        <v>24</v>
      </c>
    </row>
    <row r="22" spans="1:6">
      <c r="A22" s="44">
        <v>43678</v>
      </c>
      <c r="B22" s="77">
        <v>0.47929398148148145</v>
      </c>
      <c r="C22" s="78">
        <v>100</v>
      </c>
      <c r="D22" s="79">
        <v>67.64</v>
      </c>
      <c r="E22" s="80">
        <v>6764</v>
      </c>
      <c r="F22" s="78" t="s">
        <v>24</v>
      </c>
    </row>
    <row r="23" spans="1:6">
      <c r="A23" s="44">
        <v>43678</v>
      </c>
      <c r="B23" s="77">
        <v>0.47965277777777776</v>
      </c>
      <c r="C23" s="78">
        <v>86</v>
      </c>
      <c r="D23" s="79">
        <v>67.540000000000006</v>
      </c>
      <c r="E23" s="80">
        <v>5808.4400000000005</v>
      </c>
      <c r="F23" s="78" t="s">
        <v>24</v>
      </c>
    </row>
    <row r="24" spans="1:6">
      <c r="A24" s="44">
        <v>43678</v>
      </c>
      <c r="B24" s="77">
        <v>0.47968749999999999</v>
      </c>
      <c r="C24" s="78">
        <v>14</v>
      </c>
      <c r="D24" s="79">
        <v>67.540000000000006</v>
      </c>
      <c r="E24" s="80">
        <v>945.56000000000006</v>
      </c>
      <c r="F24" s="78" t="s">
        <v>24</v>
      </c>
    </row>
    <row r="25" spans="1:6">
      <c r="A25" s="44">
        <v>43678</v>
      </c>
      <c r="B25" s="77">
        <v>0.4838541666666667</v>
      </c>
      <c r="C25" s="78">
        <v>95</v>
      </c>
      <c r="D25" s="79">
        <v>67.44</v>
      </c>
      <c r="E25" s="80">
        <v>6406.8</v>
      </c>
      <c r="F25" s="78" t="s">
        <v>24</v>
      </c>
    </row>
    <row r="26" spans="1:6">
      <c r="A26" s="44">
        <v>43678</v>
      </c>
      <c r="B26" s="77">
        <v>0.4838541666666667</v>
      </c>
      <c r="C26" s="78">
        <v>5</v>
      </c>
      <c r="D26" s="79">
        <v>67.44</v>
      </c>
      <c r="E26" s="80">
        <v>337.2</v>
      </c>
      <c r="F26" s="78" t="s">
        <v>24</v>
      </c>
    </row>
    <row r="27" spans="1:6">
      <c r="A27" s="44">
        <v>43678</v>
      </c>
      <c r="B27" s="77">
        <v>0.48813657407407413</v>
      </c>
      <c r="C27" s="78">
        <v>100</v>
      </c>
      <c r="D27" s="79">
        <v>67.34</v>
      </c>
      <c r="E27" s="80">
        <v>6734</v>
      </c>
      <c r="F27" s="78" t="s">
        <v>24</v>
      </c>
    </row>
    <row r="28" spans="1:6">
      <c r="A28" s="44">
        <v>43678</v>
      </c>
      <c r="B28" s="77">
        <v>0.50299768518518517</v>
      </c>
      <c r="C28" s="78">
        <v>100</v>
      </c>
      <c r="D28" s="79">
        <v>67.540000000000006</v>
      </c>
      <c r="E28" s="80">
        <v>6754.0000000000009</v>
      </c>
      <c r="F28" s="78" t="s">
        <v>24</v>
      </c>
    </row>
    <row r="29" spans="1:6">
      <c r="A29" s="44">
        <v>43678</v>
      </c>
      <c r="B29" s="77">
        <v>0.50597222222222216</v>
      </c>
      <c r="C29" s="78">
        <v>100</v>
      </c>
      <c r="D29" s="79">
        <v>67.48</v>
      </c>
      <c r="E29" s="80">
        <v>6748</v>
      </c>
      <c r="F29" s="78" t="s">
        <v>24</v>
      </c>
    </row>
    <row r="30" spans="1:6">
      <c r="A30" s="44">
        <v>43678</v>
      </c>
      <c r="B30" s="77">
        <v>0.50988425925925929</v>
      </c>
      <c r="C30" s="78">
        <v>100</v>
      </c>
      <c r="D30" s="79">
        <v>67.42</v>
      </c>
      <c r="E30" s="80">
        <v>6742</v>
      </c>
      <c r="F30" s="78" t="s">
        <v>24</v>
      </c>
    </row>
    <row r="31" spans="1:6">
      <c r="A31" s="44">
        <v>43678</v>
      </c>
      <c r="B31" s="77">
        <v>0.52402777777777776</v>
      </c>
      <c r="C31" s="78">
        <v>25</v>
      </c>
      <c r="D31" s="79">
        <v>67.459999999999994</v>
      </c>
      <c r="E31" s="80">
        <v>1686.4999999999998</v>
      </c>
      <c r="F31" s="78" t="s">
        <v>24</v>
      </c>
    </row>
    <row r="32" spans="1:6">
      <c r="A32" s="44">
        <v>43678</v>
      </c>
      <c r="B32" s="77">
        <v>0.52402777777777776</v>
      </c>
      <c r="C32" s="78">
        <v>75</v>
      </c>
      <c r="D32" s="79">
        <v>67.459999999999994</v>
      </c>
      <c r="E32" s="80">
        <v>5059.4999999999991</v>
      </c>
      <c r="F32" s="78" t="s">
        <v>24</v>
      </c>
    </row>
    <row r="33" spans="1:6">
      <c r="A33" s="44">
        <v>43678</v>
      </c>
      <c r="B33" s="77">
        <v>0.52562500000000001</v>
      </c>
      <c r="C33" s="78">
        <v>100</v>
      </c>
      <c r="D33" s="79">
        <v>67.44</v>
      </c>
      <c r="E33" s="80">
        <v>6744</v>
      </c>
      <c r="F33" s="78" t="s">
        <v>24</v>
      </c>
    </row>
    <row r="34" spans="1:6">
      <c r="A34" s="44">
        <v>43678</v>
      </c>
      <c r="B34" s="77">
        <v>0.52628472222222222</v>
      </c>
      <c r="C34" s="78">
        <v>100</v>
      </c>
      <c r="D34" s="79">
        <v>67.36</v>
      </c>
      <c r="E34" s="80">
        <v>6736</v>
      </c>
      <c r="F34" s="78" t="s">
        <v>24</v>
      </c>
    </row>
    <row r="35" spans="1:6">
      <c r="A35" s="44">
        <v>43678</v>
      </c>
      <c r="B35" s="77">
        <v>0.52777777777777779</v>
      </c>
      <c r="C35" s="78">
        <v>75</v>
      </c>
      <c r="D35" s="79">
        <v>67.319999999999993</v>
      </c>
      <c r="E35" s="80">
        <v>5048.9999999999991</v>
      </c>
      <c r="F35" s="78" t="s">
        <v>24</v>
      </c>
    </row>
    <row r="36" spans="1:6">
      <c r="A36" s="44">
        <v>43678</v>
      </c>
      <c r="B36" s="77">
        <v>0.52777777777777779</v>
      </c>
      <c r="C36" s="78">
        <v>125</v>
      </c>
      <c r="D36" s="79">
        <v>67.319999999999993</v>
      </c>
      <c r="E36" s="80">
        <v>8415</v>
      </c>
      <c r="F36" s="78" t="s">
        <v>24</v>
      </c>
    </row>
    <row r="37" spans="1:6">
      <c r="A37" s="44">
        <v>43678</v>
      </c>
      <c r="B37" s="77">
        <v>0.52967592592592594</v>
      </c>
      <c r="C37" s="78">
        <v>100</v>
      </c>
      <c r="D37" s="79">
        <v>67.28</v>
      </c>
      <c r="E37" s="80">
        <v>6728</v>
      </c>
      <c r="F37" s="78" t="s">
        <v>24</v>
      </c>
    </row>
    <row r="38" spans="1:6">
      <c r="A38" s="44">
        <v>43678</v>
      </c>
      <c r="B38" s="77">
        <v>0.53063657407407405</v>
      </c>
      <c r="C38" s="78">
        <v>100</v>
      </c>
      <c r="D38" s="79">
        <v>67.319999999999993</v>
      </c>
      <c r="E38" s="80">
        <v>6731.9999999999991</v>
      </c>
      <c r="F38" s="78" t="s">
        <v>24</v>
      </c>
    </row>
    <row r="39" spans="1:6">
      <c r="A39" s="44">
        <v>43678</v>
      </c>
      <c r="B39" s="77">
        <v>0.53068287037037043</v>
      </c>
      <c r="C39" s="78">
        <v>75</v>
      </c>
      <c r="D39" s="79">
        <v>67.319999999999993</v>
      </c>
      <c r="E39" s="80">
        <v>5048.9999999999991</v>
      </c>
      <c r="F39" s="78" t="s">
        <v>24</v>
      </c>
    </row>
    <row r="40" spans="1:6">
      <c r="A40" s="44">
        <v>43678</v>
      </c>
      <c r="B40" s="77">
        <v>0.53068287037037043</v>
      </c>
      <c r="C40" s="78">
        <v>25</v>
      </c>
      <c r="D40" s="79">
        <v>67.319999999999993</v>
      </c>
      <c r="E40" s="80">
        <v>1682.9999999999998</v>
      </c>
      <c r="F40" s="78" t="s">
        <v>24</v>
      </c>
    </row>
    <row r="41" spans="1:6">
      <c r="A41" s="44">
        <v>43678</v>
      </c>
      <c r="B41" s="77">
        <v>0.53228009259259257</v>
      </c>
      <c r="C41" s="78">
        <v>21</v>
      </c>
      <c r="D41" s="79">
        <v>67.260000000000005</v>
      </c>
      <c r="E41" s="80">
        <v>1412.46</v>
      </c>
      <c r="F41" s="78" t="s">
        <v>24</v>
      </c>
    </row>
    <row r="42" spans="1:6">
      <c r="A42" s="44">
        <v>43678</v>
      </c>
      <c r="B42" s="77">
        <v>0.53228009259259257</v>
      </c>
      <c r="C42" s="78">
        <v>79</v>
      </c>
      <c r="D42" s="79">
        <v>67.260000000000005</v>
      </c>
      <c r="E42" s="80">
        <v>5313.54</v>
      </c>
      <c r="F42" s="78" t="s">
        <v>24</v>
      </c>
    </row>
    <row r="43" spans="1:6">
      <c r="A43" s="44">
        <v>43678</v>
      </c>
      <c r="B43" s="77">
        <v>0.53324074074074079</v>
      </c>
      <c r="C43" s="78">
        <v>100</v>
      </c>
      <c r="D43" s="79">
        <v>67.2</v>
      </c>
      <c r="E43" s="80">
        <v>6720</v>
      </c>
      <c r="F43" s="78" t="s">
        <v>24</v>
      </c>
    </row>
    <row r="44" spans="1:6">
      <c r="A44" s="44">
        <v>43678</v>
      </c>
      <c r="B44" s="77">
        <v>0.53361111111111115</v>
      </c>
      <c r="C44" s="78">
        <v>75</v>
      </c>
      <c r="D44" s="79">
        <v>67.2</v>
      </c>
      <c r="E44" s="80">
        <v>5040</v>
      </c>
      <c r="F44" s="78" t="s">
        <v>24</v>
      </c>
    </row>
    <row r="45" spans="1:6">
      <c r="A45" s="44">
        <v>43678</v>
      </c>
      <c r="B45" s="77">
        <v>0.53361111111111115</v>
      </c>
      <c r="C45" s="78">
        <v>125</v>
      </c>
      <c r="D45" s="79">
        <v>67.2</v>
      </c>
      <c r="E45" s="80">
        <v>8400</v>
      </c>
      <c r="F45" s="78" t="s">
        <v>24</v>
      </c>
    </row>
    <row r="46" spans="1:6">
      <c r="A46" s="44">
        <v>43678</v>
      </c>
      <c r="B46" s="77">
        <v>0.53506944444444449</v>
      </c>
      <c r="C46" s="78">
        <v>25</v>
      </c>
      <c r="D46" s="79">
        <v>67.260000000000005</v>
      </c>
      <c r="E46" s="80">
        <v>1681.5000000000002</v>
      </c>
      <c r="F46" s="78" t="s">
        <v>24</v>
      </c>
    </row>
    <row r="47" spans="1:6">
      <c r="A47" s="44">
        <v>43678</v>
      </c>
      <c r="B47" s="77">
        <v>0.53506944444444449</v>
      </c>
      <c r="C47" s="78">
        <v>50</v>
      </c>
      <c r="D47" s="79">
        <v>67.260000000000005</v>
      </c>
      <c r="E47" s="80">
        <v>3363.0000000000005</v>
      </c>
      <c r="F47" s="78" t="s">
        <v>24</v>
      </c>
    </row>
    <row r="48" spans="1:6">
      <c r="A48" s="44">
        <v>43678</v>
      </c>
      <c r="B48" s="77">
        <v>0.53506944444444449</v>
      </c>
      <c r="C48" s="78">
        <v>125</v>
      </c>
      <c r="D48" s="79">
        <v>67.260000000000005</v>
      </c>
      <c r="E48" s="80">
        <v>8407.5</v>
      </c>
      <c r="F48" s="78" t="s">
        <v>24</v>
      </c>
    </row>
    <row r="49" spans="1:6">
      <c r="A49" s="44">
        <v>43678</v>
      </c>
      <c r="B49" s="77">
        <v>0.53702546296296294</v>
      </c>
      <c r="C49" s="78">
        <v>100</v>
      </c>
      <c r="D49" s="79">
        <v>67.239999999999995</v>
      </c>
      <c r="E49" s="80">
        <v>6723.9999999999991</v>
      </c>
      <c r="F49" s="78" t="s">
        <v>24</v>
      </c>
    </row>
    <row r="50" spans="1:6">
      <c r="A50" s="44">
        <v>43678</v>
      </c>
      <c r="B50" s="77">
        <v>0.53881944444444441</v>
      </c>
      <c r="C50" s="78">
        <v>100</v>
      </c>
      <c r="D50" s="79">
        <v>67.2</v>
      </c>
      <c r="E50" s="80">
        <v>6720</v>
      </c>
      <c r="F50" s="78" t="s">
        <v>24</v>
      </c>
    </row>
    <row r="51" spans="1:6">
      <c r="A51" s="44">
        <v>43678</v>
      </c>
      <c r="B51" s="77">
        <v>0.54629629629629628</v>
      </c>
      <c r="C51" s="78">
        <v>100</v>
      </c>
      <c r="D51" s="79">
        <v>67.14</v>
      </c>
      <c r="E51" s="80">
        <v>6714</v>
      </c>
      <c r="F51" s="78" t="s">
        <v>24</v>
      </c>
    </row>
    <row r="52" spans="1:6">
      <c r="A52" s="44">
        <v>43678</v>
      </c>
      <c r="B52" s="77">
        <v>0.5479629629629631</v>
      </c>
      <c r="C52" s="78">
        <v>100</v>
      </c>
      <c r="D52" s="79">
        <v>67.08</v>
      </c>
      <c r="E52" s="80">
        <v>6708</v>
      </c>
      <c r="F52" s="78" t="s">
        <v>24</v>
      </c>
    </row>
    <row r="53" spans="1:6">
      <c r="A53" s="44">
        <v>43678</v>
      </c>
      <c r="B53" s="77">
        <v>0.54819444444444443</v>
      </c>
      <c r="C53" s="78">
        <v>100</v>
      </c>
      <c r="D53" s="79">
        <v>67.099999999999994</v>
      </c>
      <c r="E53" s="80">
        <v>6709.9999999999991</v>
      </c>
      <c r="F53" s="78" t="s">
        <v>24</v>
      </c>
    </row>
    <row r="54" spans="1:6">
      <c r="A54" s="44">
        <v>43678</v>
      </c>
      <c r="B54" s="77">
        <v>0.55636574074074074</v>
      </c>
      <c r="C54" s="78">
        <v>65</v>
      </c>
      <c r="D54" s="79">
        <v>67.040000000000006</v>
      </c>
      <c r="E54" s="80">
        <v>4357.6000000000004</v>
      </c>
      <c r="F54" s="78" t="s">
        <v>24</v>
      </c>
    </row>
    <row r="55" spans="1:6">
      <c r="A55" s="44">
        <v>43678</v>
      </c>
      <c r="B55" s="77">
        <v>0.55636574074074074</v>
      </c>
      <c r="C55" s="78">
        <v>35</v>
      </c>
      <c r="D55" s="79">
        <v>67.040000000000006</v>
      </c>
      <c r="E55" s="80">
        <v>2346.4</v>
      </c>
      <c r="F55" s="78" t="s">
        <v>24</v>
      </c>
    </row>
    <row r="56" spans="1:6">
      <c r="A56" s="44">
        <v>43678</v>
      </c>
      <c r="B56" s="77">
        <v>0.55918981481481478</v>
      </c>
      <c r="C56" s="78">
        <v>100</v>
      </c>
      <c r="D56" s="79">
        <v>66.98</v>
      </c>
      <c r="E56" s="80">
        <v>6698</v>
      </c>
      <c r="F56" s="78" t="s">
        <v>24</v>
      </c>
    </row>
    <row r="57" spans="1:6">
      <c r="A57" s="44">
        <v>43678</v>
      </c>
      <c r="B57" s="77">
        <v>0.55918981481481478</v>
      </c>
      <c r="C57" s="78">
        <v>20</v>
      </c>
      <c r="D57" s="79">
        <v>66.98</v>
      </c>
      <c r="E57" s="80">
        <v>1339.6000000000001</v>
      </c>
      <c r="F57" s="78" t="s">
        <v>24</v>
      </c>
    </row>
    <row r="58" spans="1:6">
      <c r="A58" s="44">
        <v>43678</v>
      </c>
      <c r="B58" s="77">
        <v>0.55918981481481478</v>
      </c>
      <c r="C58" s="78">
        <v>180</v>
      </c>
      <c r="D58" s="79">
        <v>66.98</v>
      </c>
      <c r="E58" s="80">
        <v>12056.400000000001</v>
      </c>
      <c r="F58" s="78" t="s">
        <v>24</v>
      </c>
    </row>
    <row r="59" spans="1:6">
      <c r="A59" s="44">
        <v>43678</v>
      </c>
      <c r="B59" s="77">
        <v>0.55918981481481478</v>
      </c>
      <c r="C59" s="78">
        <v>29</v>
      </c>
      <c r="D59" s="79">
        <v>66.98</v>
      </c>
      <c r="E59" s="80">
        <v>1942.42</v>
      </c>
      <c r="F59" s="78" t="s">
        <v>24</v>
      </c>
    </row>
    <row r="60" spans="1:6">
      <c r="A60" s="44">
        <v>43678</v>
      </c>
      <c r="B60" s="77">
        <v>0.55918981481481478</v>
      </c>
      <c r="C60" s="78">
        <v>171</v>
      </c>
      <c r="D60" s="79">
        <v>66.98</v>
      </c>
      <c r="E60" s="80">
        <v>11453.58</v>
      </c>
      <c r="F60" s="78" t="s">
        <v>24</v>
      </c>
    </row>
    <row r="61" spans="1:6">
      <c r="A61" s="44">
        <v>43678</v>
      </c>
      <c r="B61" s="77">
        <v>0.56057870370370366</v>
      </c>
      <c r="C61" s="78">
        <v>150</v>
      </c>
      <c r="D61" s="79">
        <v>66.94</v>
      </c>
      <c r="E61" s="80">
        <v>10041</v>
      </c>
      <c r="F61" s="78" t="s">
        <v>24</v>
      </c>
    </row>
    <row r="62" spans="1:6">
      <c r="A62" s="44">
        <v>43678</v>
      </c>
      <c r="B62" s="77">
        <v>0.57748842592592586</v>
      </c>
      <c r="C62" s="78">
        <v>100</v>
      </c>
      <c r="D62" s="79">
        <v>67.02</v>
      </c>
      <c r="E62" s="80">
        <v>6702</v>
      </c>
      <c r="F62" s="78" t="s">
        <v>24</v>
      </c>
    </row>
    <row r="63" spans="1:6">
      <c r="A63" s="44">
        <v>43678</v>
      </c>
      <c r="B63" s="77">
        <v>0.59462962962962962</v>
      </c>
      <c r="C63" s="78">
        <v>100</v>
      </c>
      <c r="D63" s="79">
        <v>67.14</v>
      </c>
      <c r="E63" s="80">
        <v>6714</v>
      </c>
      <c r="F63" s="78" t="s">
        <v>24</v>
      </c>
    </row>
    <row r="64" spans="1:6">
      <c r="A64" s="44">
        <v>43678</v>
      </c>
      <c r="B64" s="77">
        <v>0.59957175925925921</v>
      </c>
      <c r="C64" s="78">
        <v>100</v>
      </c>
      <c r="D64" s="79">
        <v>67.2</v>
      </c>
      <c r="E64" s="80">
        <v>6720</v>
      </c>
      <c r="F64" s="78" t="s">
        <v>24</v>
      </c>
    </row>
    <row r="65" spans="1:6">
      <c r="A65" s="44">
        <v>43678</v>
      </c>
      <c r="B65" s="77">
        <v>0.6004976851851852</v>
      </c>
      <c r="C65" s="78">
        <v>100</v>
      </c>
      <c r="D65" s="79">
        <v>67.14</v>
      </c>
      <c r="E65" s="80">
        <v>6714</v>
      </c>
      <c r="F65" s="78" t="s">
        <v>24</v>
      </c>
    </row>
    <row r="66" spans="1:6">
      <c r="A66" s="44">
        <v>43678</v>
      </c>
      <c r="B66" s="77">
        <v>0.60083333333333344</v>
      </c>
      <c r="C66" s="78">
        <v>100</v>
      </c>
      <c r="D66" s="79">
        <v>67.08</v>
      </c>
      <c r="E66" s="80">
        <v>6708</v>
      </c>
      <c r="F66" s="78" t="s">
        <v>24</v>
      </c>
    </row>
    <row r="67" spans="1:6">
      <c r="A67" s="44">
        <v>43678</v>
      </c>
      <c r="B67" s="77">
        <v>0.60160879629629627</v>
      </c>
      <c r="C67" s="78">
        <v>100</v>
      </c>
      <c r="D67" s="79">
        <v>66.98</v>
      </c>
      <c r="E67" s="80">
        <v>6698</v>
      </c>
      <c r="F67" s="78" t="s">
        <v>24</v>
      </c>
    </row>
    <row r="68" spans="1:6">
      <c r="A68" s="44">
        <v>43678</v>
      </c>
      <c r="B68" s="77">
        <v>0.60192129629629632</v>
      </c>
      <c r="C68" s="78">
        <v>25</v>
      </c>
      <c r="D68" s="79">
        <v>66.94</v>
      </c>
      <c r="E68" s="80">
        <v>1673.5</v>
      </c>
      <c r="F68" s="78" t="s">
        <v>24</v>
      </c>
    </row>
    <row r="69" spans="1:6">
      <c r="A69" s="44">
        <v>43678</v>
      </c>
      <c r="B69" s="77">
        <v>0.60192129629629632</v>
      </c>
      <c r="C69" s="78">
        <v>20</v>
      </c>
      <c r="D69" s="79">
        <v>66.94</v>
      </c>
      <c r="E69" s="80">
        <v>1338.8</v>
      </c>
      <c r="F69" s="78" t="s">
        <v>24</v>
      </c>
    </row>
    <row r="70" spans="1:6">
      <c r="A70" s="44">
        <v>43678</v>
      </c>
      <c r="B70" s="77">
        <v>0.60192129629629632</v>
      </c>
      <c r="C70" s="78">
        <v>5</v>
      </c>
      <c r="D70" s="79">
        <v>66.94</v>
      </c>
      <c r="E70" s="80">
        <v>334.7</v>
      </c>
      <c r="F70" s="78" t="s">
        <v>24</v>
      </c>
    </row>
    <row r="71" spans="1:6">
      <c r="A71" s="44">
        <v>43678</v>
      </c>
      <c r="B71" s="77">
        <v>0.60192129629629632</v>
      </c>
      <c r="C71" s="78">
        <v>104</v>
      </c>
      <c r="D71" s="79">
        <v>66.94</v>
      </c>
      <c r="E71" s="80">
        <v>6961.76</v>
      </c>
      <c r="F71" s="78" t="s">
        <v>24</v>
      </c>
    </row>
    <row r="72" spans="1:6">
      <c r="A72" s="44">
        <v>43678</v>
      </c>
      <c r="B72" s="77">
        <v>0.60192129629629632</v>
      </c>
      <c r="C72" s="78">
        <v>46</v>
      </c>
      <c r="D72" s="79">
        <v>66.94</v>
      </c>
      <c r="E72" s="80">
        <v>3079.24</v>
      </c>
      <c r="F72" s="78" t="s">
        <v>24</v>
      </c>
    </row>
    <row r="73" spans="1:6">
      <c r="A73" s="44">
        <v>43678</v>
      </c>
      <c r="B73" s="77">
        <v>0.60192129629629632</v>
      </c>
      <c r="C73" s="78">
        <v>25</v>
      </c>
      <c r="D73" s="79">
        <v>66.94</v>
      </c>
      <c r="E73" s="80">
        <v>1673.5</v>
      </c>
      <c r="F73" s="78" t="s">
        <v>24</v>
      </c>
    </row>
    <row r="74" spans="1:6">
      <c r="A74" s="44">
        <v>43678</v>
      </c>
      <c r="B74" s="77">
        <v>0.60192129629629632</v>
      </c>
      <c r="C74" s="78">
        <v>125</v>
      </c>
      <c r="D74" s="79">
        <v>66.94</v>
      </c>
      <c r="E74" s="80">
        <v>8367.5</v>
      </c>
      <c r="F74" s="78" t="s">
        <v>24</v>
      </c>
    </row>
    <row r="75" spans="1:6">
      <c r="A75" s="44">
        <v>43678</v>
      </c>
      <c r="B75" s="77">
        <v>0.60362268518518514</v>
      </c>
      <c r="C75" s="78">
        <v>48</v>
      </c>
      <c r="D75" s="79">
        <v>66.92</v>
      </c>
      <c r="E75" s="80">
        <v>3212.16</v>
      </c>
      <c r="F75" s="78" t="s">
        <v>24</v>
      </c>
    </row>
    <row r="76" spans="1:6">
      <c r="A76" s="44">
        <v>43678</v>
      </c>
      <c r="B76" s="77">
        <v>0.60362268518518514</v>
      </c>
      <c r="C76" s="78">
        <v>100</v>
      </c>
      <c r="D76" s="79">
        <v>66.92</v>
      </c>
      <c r="E76" s="80">
        <v>6692</v>
      </c>
      <c r="F76" s="78" t="s">
        <v>24</v>
      </c>
    </row>
    <row r="77" spans="1:6">
      <c r="A77" s="44">
        <v>43678</v>
      </c>
      <c r="B77" s="77">
        <v>0.60362268518518514</v>
      </c>
      <c r="C77" s="78">
        <v>69</v>
      </c>
      <c r="D77" s="79">
        <v>66.92</v>
      </c>
      <c r="E77" s="80">
        <v>4617.4800000000005</v>
      </c>
      <c r="F77" s="78" t="s">
        <v>24</v>
      </c>
    </row>
    <row r="78" spans="1:6">
      <c r="A78" s="44">
        <v>43678</v>
      </c>
      <c r="B78" s="77">
        <v>0.60362268518518514</v>
      </c>
      <c r="C78" s="78">
        <v>125</v>
      </c>
      <c r="D78" s="79">
        <v>66.92</v>
      </c>
      <c r="E78" s="80">
        <v>8365</v>
      </c>
      <c r="F78" s="78" t="s">
        <v>24</v>
      </c>
    </row>
    <row r="79" spans="1:6">
      <c r="A79" s="44">
        <v>43678</v>
      </c>
      <c r="B79" s="77">
        <v>0.60362268518518514</v>
      </c>
      <c r="C79" s="78">
        <v>83</v>
      </c>
      <c r="D79" s="79">
        <v>66.92</v>
      </c>
      <c r="E79" s="80">
        <v>5554.3600000000006</v>
      </c>
      <c r="F79" s="78" t="s">
        <v>24</v>
      </c>
    </row>
    <row r="80" spans="1:6">
      <c r="A80" s="44">
        <v>43678</v>
      </c>
      <c r="B80" s="77">
        <v>0.60362268518518514</v>
      </c>
      <c r="C80" s="78">
        <v>75</v>
      </c>
      <c r="D80" s="79">
        <v>66.92</v>
      </c>
      <c r="E80" s="80">
        <v>5019</v>
      </c>
      <c r="F80" s="78" t="s">
        <v>24</v>
      </c>
    </row>
    <row r="81" spans="1:6">
      <c r="A81" s="44">
        <v>43678</v>
      </c>
      <c r="B81" s="77">
        <v>0.60400462962962953</v>
      </c>
      <c r="C81" s="78">
        <v>75</v>
      </c>
      <c r="D81" s="79">
        <v>66.88</v>
      </c>
      <c r="E81" s="80">
        <v>5016</v>
      </c>
      <c r="F81" s="78" t="s">
        <v>24</v>
      </c>
    </row>
    <row r="82" spans="1:6">
      <c r="A82" s="44">
        <v>43678</v>
      </c>
      <c r="B82" s="77">
        <v>0.60400462962962953</v>
      </c>
      <c r="C82" s="78">
        <v>75</v>
      </c>
      <c r="D82" s="79">
        <v>66.88</v>
      </c>
      <c r="E82" s="80">
        <v>5016</v>
      </c>
      <c r="F82" s="78" t="s">
        <v>24</v>
      </c>
    </row>
    <row r="83" spans="1:6">
      <c r="A83" s="44">
        <v>43678</v>
      </c>
      <c r="B83" s="77">
        <v>0.60400462962962953</v>
      </c>
      <c r="C83" s="78">
        <v>75</v>
      </c>
      <c r="D83" s="79">
        <v>66.88</v>
      </c>
      <c r="E83" s="80">
        <v>5016</v>
      </c>
      <c r="F83" s="78" t="s">
        <v>24</v>
      </c>
    </row>
    <row r="84" spans="1:6">
      <c r="A84" s="44">
        <v>43678</v>
      </c>
      <c r="B84" s="77">
        <v>0.60400462962962953</v>
      </c>
      <c r="C84" s="78">
        <v>125</v>
      </c>
      <c r="D84" s="79">
        <v>66.88</v>
      </c>
      <c r="E84" s="80">
        <v>8360</v>
      </c>
      <c r="F84" s="78" t="s">
        <v>24</v>
      </c>
    </row>
    <row r="85" spans="1:6">
      <c r="A85" s="44">
        <v>43678</v>
      </c>
      <c r="B85" s="77">
        <v>0.60400462962962953</v>
      </c>
      <c r="C85" s="78">
        <v>125</v>
      </c>
      <c r="D85" s="79">
        <v>66.88</v>
      </c>
      <c r="E85" s="80">
        <v>8360</v>
      </c>
      <c r="F85" s="78" t="s">
        <v>24</v>
      </c>
    </row>
    <row r="86" spans="1:6">
      <c r="A86" s="44">
        <v>43678</v>
      </c>
      <c r="B86" s="77">
        <v>0.60400462962962953</v>
      </c>
      <c r="C86" s="78">
        <v>120</v>
      </c>
      <c r="D86" s="79">
        <v>66.88</v>
      </c>
      <c r="E86" s="80">
        <v>8025.5999999999995</v>
      </c>
      <c r="F86" s="78" t="s">
        <v>24</v>
      </c>
    </row>
    <row r="87" spans="1:6">
      <c r="A87" s="44">
        <v>43678</v>
      </c>
      <c r="B87" s="77">
        <v>0.60400462962962953</v>
      </c>
      <c r="C87" s="78">
        <v>80</v>
      </c>
      <c r="D87" s="79">
        <v>66.88</v>
      </c>
      <c r="E87" s="80">
        <v>5350.4</v>
      </c>
      <c r="F87" s="78" t="s">
        <v>24</v>
      </c>
    </row>
    <row r="88" spans="1:6">
      <c r="A88" s="44">
        <v>43678</v>
      </c>
      <c r="B88" s="77">
        <v>0.60400462962962953</v>
      </c>
      <c r="C88" s="78">
        <v>50</v>
      </c>
      <c r="D88" s="79">
        <v>66.88</v>
      </c>
      <c r="E88" s="80">
        <v>3344</v>
      </c>
      <c r="F88" s="78" t="s">
        <v>24</v>
      </c>
    </row>
    <row r="89" spans="1:6">
      <c r="A89" s="44">
        <v>43678</v>
      </c>
      <c r="B89" s="77">
        <v>0.60400462962962953</v>
      </c>
      <c r="C89" s="78">
        <v>150</v>
      </c>
      <c r="D89" s="79">
        <v>66.88</v>
      </c>
      <c r="E89" s="80">
        <v>10032</v>
      </c>
      <c r="F89" s="78" t="s">
        <v>24</v>
      </c>
    </row>
    <row r="90" spans="1:6">
      <c r="A90" s="44">
        <v>43678</v>
      </c>
      <c r="B90" s="77">
        <v>0.60400462962962953</v>
      </c>
      <c r="C90" s="78">
        <v>50</v>
      </c>
      <c r="D90" s="79">
        <v>66.88</v>
      </c>
      <c r="E90" s="80">
        <v>3344</v>
      </c>
      <c r="F90" s="78" t="s">
        <v>24</v>
      </c>
    </row>
    <row r="91" spans="1:6">
      <c r="A91" s="44">
        <v>43678</v>
      </c>
      <c r="B91" s="77">
        <v>0.60400462962962953</v>
      </c>
      <c r="C91" s="78">
        <v>25</v>
      </c>
      <c r="D91" s="79">
        <v>66.88</v>
      </c>
      <c r="E91" s="80">
        <v>1672</v>
      </c>
      <c r="F91" s="78" t="s">
        <v>24</v>
      </c>
    </row>
    <row r="92" spans="1:6">
      <c r="A92" s="44">
        <v>43678</v>
      </c>
      <c r="B92" s="77">
        <v>0.60400462962962953</v>
      </c>
      <c r="C92" s="78">
        <v>50</v>
      </c>
      <c r="D92" s="79">
        <v>66.88</v>
      </c>
      <c r="E92" s="80">
        <v>3344</v>
      </c>
      <c r="F92" s="78" t="s">
        <v>24</v>
      </c>
    </row>
    <row r="93" spans="1:6">
      <c r="A93" s="44">
        <v>43678</v>
      </c>
      <c r="B93" s="77">
        <v>0.60671296296296295</v>
      </c>
      <c r="C93" s="78">
        <v>112</v>
      </c>
      <c r="D93" s="79">
        <v>66.88</v>
      </c>
      <c r="E93" s="80">
        <v>7490.5599999999995</v>
      </c>
      <c r="F93" s="78" t="s">
        <v>24</v>
      </c>
    </row>
    <row r="94" spans="1:6">
      <c r="A94" s="44">
        <v>43678</v>
      </c>
      <c r="B94" s="77">
        <v>0.60671296296296295</v>
      </c>
      <c r="C94" s="78">
        <v>108</v>
      </c>
      <c r="D94" s="79">
        <v>66.88</v>
      </c>
      <c r="E94" s="80">
        <v>7223.0399999999991</v>
      </c>
      <c r="F94" s="78" t="s">
        <v>24</v>
      </c>
    </row>
    <row r="95" spans="1:6">
      <c r="A95" s="44">
        <v>43678</v>
      </c>
      <c r="B95" s="77">
        <v>0.60671296296296295</v>
      </c>
      <c r="C95" s="78">
        <v>150</v>
      </c>
      <c r="D95" s="79">
        <v>66.88</v>
      </c>
      <c r="E95" s="80">
        <v>10032</v>
      </c>
      <c r="F95" s="78" t="s">
        <v>24</v>
      </c>
    </row>
    <row r="96" spans="1:6">
      <c r="A96" s="44">
        <v>43678</v>
      </c>
      <c r="B96" s="77">
        <v>0.60671296296296295</v>
      </c>
      <c r="C96" s="78">
        <v>50</v>
      </c>
      <c r="D96" s="79">
        <v>66.88</v>
      </c>
      <c r="E96" s="80">
        <v>3344</v>
      </c>
      <c r="F96" s="78" t="s">
        <v>24</v>
      </c>
    </row>
    <row r="97" spans="1:6">
      <c r="A97" s="44">
        <v>43678</v>
      </c>
      <c r="B97" s="77">
        <v>0.60671296296296295</v>
      </c>
      <c r="C97" s="78">
        <v>80</v>
      </c>
      <c r="D97" s="79">
        <v>66.88</v>
      </c>
      <c r="E97" s="80">
        <v>5350.4</v>
      </c>
      <c r="F97" s="78" t="s">
        <v>24</v>
      </c>
    </row>
    <row r="98" spans="1:6">
      <c r="A98" s="44">
        <v>43678</v>
      </c>
      <c r="B98" s="77">
        <v>0.6068634259259259</v>
      </c>
      <c r="C98" s="78">
        <v>70</v>
      </c>
      <c r="D98" s="79">
        <v>66.900000000000006</v>
      </c>
      <c r="E98" s="80">
        <v>4683</v>
      </c>
      <c r="F98" s="78" t="s">
        <v>24</v>
      </c>
    </row>
    <row r="99" spans="1:6">
      <c r="A99" s="44">
        <v>43678</v>
      </c>
      <c r="B99" s="77">
        <v>0.6068634259259259</v>
      </c>
      <c r="C99" s="78">
        <v>63</v>
      </c>
      <c r="D99" s="79">
        <v>66.900000000000006</v>
      </c>
      <c r="E99" s="80">
        <v>4214.7000000000007</v>
      </c>
      <c r="F99" s="78" t="s">
        <v>24</v>
      </c>
    </row>
    <row r="100" spans="1:6">
      <c r="A100" s="44">
        <v>43678</v>
      </c>
      <c r="B100" s="77">
        <v>0.6068634259259259</v>
      </c>
      <c r="C100" s="78">
        <v>50</v>
      </c>
      <c r="D100" s="79">
        <v>66.900000000000006</v>
      </c>
      <c r="E100" s="80">
        <v>3345.0000000000005</v>
      </c>
      <c r="F100" s="78" t="s">
        <v>24</v>
      </c>
    </row>
    <row r="101" spans="1:6">
      <c r="A101" s="44">
        <v>43678</v>
      </c>
      <c r="B101" s="77">
        <v>0.6068634259259259</v>
      </c>
      <c r="C101" s="78">
        <v>100</v>
      </c>
      <c r="D101" s="79">
        <v>66.900000000000006</v>
      </c>
      <c r="E101" s="80">
        <v>6690.0000000000009</v>
      </c>
      <c r="F101" s="78" t="s">
        <v>24</v>
      </c>
    </row>
    <row r="102" spans="1:6">
      <c r="A102" s="44">
        <v>43678</v>
      </c>
      <c r="B102" s="77">
        <v>0.6068634259259259</v>
      </c>
      <c r="C102" s="78">
        <v>50</v>
      </c>
      <c r="D102" s="79">
        <v>66.900000000000006</v>
      </c>
      <c r="E102" s="80">
        <v>3345.0000000000005</v>
      </c>
      <c r="F102" s="78" t="s">
        <v>24</v>
      </c>
    </row>
    <row r="103" spans="1:6">
      <c r="A103" s="44">
        <v>43678</v>
      </c>
      <c r="B103" s="77">
        <v>0.6068634259259259</v>
      </c>
      <c r="C103" s="78">
        <v>167</v>
      </c>
      <c r="D103" s="79">
        <v>66.900000000000006</v>
      </c>
      <c r="E103" s="80">
        <v>11172.300000000001</v>
      </c>
      <c r="F103" s="78" t="s">
        <v>24</v>
      </c>
    </row>
    <row r="104" spans="1:6">
      <c r="A104" s="44">
        <v>43678</v>
      </c>
      <c r="B104" s="77">
        <v>0.60745370370370366</v>
      </c>
      <c r="C104" s="78">
        <v>5</v>
      </c>
      <c r="D104" s="79">
        <v>66.98</v>
      </c>
      <c r="E104" s="80">
        <v>334.90000000000003</v>
      </c>
      <c r="F104" s="78" t="s">
        <v>24</v>
      </c>
    </row>
    <row r="105" spans="1:6">
      <c r="A105" s="44">
        <v>43678</v>
      </c>
      <c r="B105" s="77">
        <v>0.60745370370370366</v>
      </c>
      <c r="C105" s="78">
        <v>115</v>
      </c>
      <c r="D105" s="79">
        <v>66.98</v>
      </c>
      <c r="E105" s="80">
        <v>7702.7000000000007</v>
      </c>
      <c r="F105" s="78" t="s">
        <v>24</v>
      </c>
    </row>
    <row r="106" spans="1:6">
      <c r="A106" s="44">
        <v>43678</v>
      </c>
      <c r="B106" s="77">
        <v>0.60745370370370366</v>
      </c>
      <c r="C106" s="78">
        <v>80</v>
      </c>
      <c r="D106" s="79">
        <v>66.98</v>
      </c>
      <c r="E106" s="80">
        <v>5358.4000000000005</v>
      </c>
      <c r="F106" s="78" t="s">
        <v>24</v>
      </c>
    </row>
    <row r="107" spans="1:6">
      <c r="A107" s="44">
        <v>43678</v>
      </c>
      <c r="B107" s="77">
        <v>0.60745370370370366</v>
      </c>
      <c r="C107" s="78">
        <v>100</v>
      </c>
      <c r="D107" s="79">
        <v>66.98</v>
      </c>
      <c r="E107" s="80">
        <v>6698</v>
      </c>
      <c r="F107" s="78" t="s">
        <v>24</v>
      </c>
    </row>
    <row r="108" spans="1:6">
      <c r="A108" s="44">
        <v>43678</v>
      </c>
      <c r="B108" s="77">
        <v>0.60745370370370366</v>
      </c>
      <c r="C108" s="78">
        <v>125</v>
      </c>
      <c r="D108" s="79">
        <v>66.98</v>
      </c>
      <c r="E108" s="80">
        <v>8372.5</v>
      </c>
      <c r="F108" s="78" t="s">
        <v>24</v>
      </c>
    </row>
    <row r="109" spans="1:6">
      <c r="A109" s="44">
        <v>43678</v>
      </c>
      <c r="B109" s="77">
        <v>0.60745370370370366</v>
      </c>
      <c r="C109" s="78">
        <v>75</v>
      </c>
      <c r="D109" s="79">
        <v>66.98</v>
      </c>
      <c r="E109" s="80">
        <v>5023.5</v>
      </c>
      <c r="F109" s="78" t="s">
        <v>24</v>
      </c>
    </row>
    <row r="110" spans="1:6">
      <c r="A110" s="44">
        <v>43678</v>
      </c>
      <c r="B110" s="77">
        <v>0.60785879629629624</v>
      </c>
      <c r="C110" s="78">
        <v>100</v>
      </c>
      <c r="D110" s="79">
        <v>66.959999999999994</v>
      </c>
      <c r="E110" s="80">
        <v>6695.9999999999991</v>
      </c>
      <c r="F110" s="78" t="s">
        <v>24</v>
      </c>
    </row>
    <row r="111" spans="1:6">
      <c r="A111" s="44">
        <v>43678</v>
      </c>
      <c r="B111" s="77">
        <v>0.60785879629629624</v>
      </c>
      <c r="C111" s="78">
        <v>50</v>
      </c>
      <c r="D111" s="79">
        <v>66.959999999999994</v>
      </c>
      <c r="E111" s="80">
        <v>3347.9999999999995</v>
      </c>
      <c r="F111" s="78" t="s">
        <v>24</v>
      </c>
    </row>
    <row r="112" spans="1:6">
      <c r="A112" s="44">
        <v>43678</v>
      </c>
      <c r="B112" s="77">
        <v>0.60785879629629624</v>
      </c>
      <c r="C112" s="78">
        <v>150</v>
      </c>
      <c r="D112" s="79">
        <v>66.959999999999994</v>
      </c>
      <c r="E112" s="80">
        <v>10043.999999999998</v>
      </c>
      <c r="F112" s="78" t="s">
        <v>24</v>
      </c>
    </row>
    <row r="113" spans="1:6">
      <c r="A113" s="44">
        <v>43678</v>
      </c>
      <c r="B113" s="77">
        <v>0.60785879629629624</v>
      </c>
      <c r="C113" s="78">
        <v>125</v>
      </c>
      <c r="D113" s="79">
        <v>66.959999999999994</v>
      </c>
      <c r="E113" s="80">
        <v>8370</v>
      </c>
      <c r="F113" s="78" t="s">
        <v>24</v>
      </c>
    </row>
    <row r="114" spans="1:6">
      <c r="A114" s="44">
        <v>43678</v>
      </c>
      <c r="B114" s="77">
        <v>0.60785879629629624</v>
      </c>
      <c r="C114" s="78">
        <v>75</v>
      </c>
      <c r="D114" s="79">
        <v>66.959999999999994</v>
      </c>
      <c r="E114" s="80">
        <v>5021.9999999999991</v>
      </c>
      <c r="F114" s="78" t="s">
        <v>24</v>
      </c>
    </row>
    <row r="115" spans="1:6">
      <c r="A115" s="44">
        <v>43678</v>
      </c>
      <c r="B115" s="77">
        <v>0.60805555555555557</v>
      </c>
      <c r="C115" s="78">
        <v>90</v>
      </c>
      <c r="D115" s="79">
        <v>66.92</v>
      </c>
      <c r="E115" s="80">
        <v>6022.8</v>
      </c>
      <c r="F115" s="78" t="s">
        <v>24</v>
      </c>
    </row>
    <row r="116" spans="1:6">
      <c r="A116" s="44">
        <v>43678</v>
      </c>
      <c r="B116" s="77">
        <v>0.60805555555555557</v>
      </c>
      <c r="C116" s="78">
        <v>30</v>
      </c>
      <c r="D116" s="79">
        <v>66.92</v>
      </c>
      <c r="E116" s="80">
        <v>2007.6000000000001</v>
      </c>
      <c r="F116" s="78" t="s">
        <v>24</v>
      </c>
    </row>
    <row r="117" spans="1:6">
      <c r="A117" s="44">
        <v>43678</v>
      </c>
      <c r="B117" s="77">
        <v>0.60805555555555557</v>
      </c>
      <c r="C117" s="78">
        <v>70</v>
      </c>
      <c r="D117" s="79">
        <v>66.92</v>
      </c>
      <c r="E117" s="80">
        <v>4684.4000000000005</v>
      </c>
      <c r="F117" s="78" t="s">
        <v>24</v>
      </c>
    </row>
    <row r="118" spans="1:6">
      <c r="A118" s="44">
        <v>43678</v>
      </c>
      <c r="B118" s="77">
        <v>0.60805555555555557</v>
      </c>
      <c r="C118" s="78">
        <v>70</v>
      </c>
      <c r="D118" s="79">
        <v>66.92</v>
      </c>
      <c r="E118" s="80">
        <v>4684.4000000000005</v>
      </c>
      <c r="F118" s="78" t="s">
        <v>24</v>
      </c>
    </row>
    <row r="119" spans="1:6">
      <c r="A119" s="44">
        <v>43678</v>
      </c>
      <c r="B119" s="77">
        <v>0.60805555555555557</v>
      </c>
      <c r="C119" s="78">
        <v>70</v>
      </c>
      <c r="D119" s="79">
        <v>66.92</v>
      </c>
      <c r="E119" s="80">
        <v>4684.4000000000005</v>
      </c>
      <c r="F119" s="78" t="s">
        <v>24</v>
      </c>
    </row>
    <row r="120" spans="1:6">
      <c r="A120" s="44">
        <v>43678</v>
      </c>
      <c r="B120" s="77">
        <v>0.60805555555555557</v>
      </c>
      <c r="C120" s="78">
        <v>100</v>
      </c>
      <c r="D120" s="79">
        <v>66.92</v>
      </c>
      <c r="E120" s="80">
        <v>6692</v>
      </c>
      <c r="F120" s="78" t="s">
        <v>24</v>
      </c>
    </row>
    <row r="121" spans="1:6">
      <c r="A121" s="44">
        <v>43678</v>
      </c>
      <c r="B121" s="77">
        <v>0.60805555555555557</v>
      </c>
      <c r="C121" s="78">
        <v>70</v>
      </c>
      <c r="D121" s="79">
        <v>66.92</v>
      </c>
      <c r="E121" s="80">
        <v>4684.4000000000005</v>
      </c>
      <c r="F121" s="78" t="s">
        <v>24</v>
      </c>
    </row>
    <row r="122" spans="1:6">
      <c r="A122" s="44">
        <v>43678</v>
      </c>
      <c r="B122" s="77">
        <v>0.61003472222222221</v>
      </c>
      <c r="C122" s="78">
        <v>17</v>
      </c>
      <c r="D122" s="79">
        <v>66.900000000000006</v>
      </c>
      <c r="E122" s="80">
        <v>1137.3000000000002</v>
      </c>
      <c r="F122" s="78" t="s">
        <v>24</v>
      </c>
    </row>
    <row r="123" spans="1:6">
      <c r="A123" s="44">
        <v>43678</v>
      </c>
      <c r="B123" s="77">
        <v>0.61343749999999997</v>
      </c>
      <c r="C123" s="78">
        <v>75</v>
      </c>
      <c r="D123" s="79">
        <v>66.959999999999994</v>
      </c>
      <c r="E123" s="80">
        <v>5021.9999999999991</v>
      </c>
      <c r="F123" s="78" t="s">
        <v>24</v>
      </c>
    </row>
    <row r="124" spans="1:6">
      <c r="A124" s="44">
        <v>43678</v>
      </c>
      <c r="B124" s="77">
        <v>0.61343749999999997</v>
      </c>
      <c r="C124" s="78">
        <v>125</v>
      </c>
      <c r="D124" s="79">
        <v>66.959999999999994</v>
      </c>
      <c r="E124" s="80">
        <v>8370</v>
      </c>
      <c r="F124" s="78" t="s">
        <v>24</v>
      </c>
    </row>
    <row r="125" spans="1:6">
      <c r="A125" s="44">
        <v>43678</v>
      </c>
      <c r="B125" s="77">
        <v>0.61797453703703698</v>
      </c>
      <c r="C125" s="78">
        <v>83</v>
      </c>
      <c r="D125" s="79">
        <v>66.900000000000006</v>
      </c>
      <c r="E125" s="80">
        <v>5552.7000000000007</v>
      </c>
      <c r="F125" s="78" t="s">
        <v>24</v>
      </c>
    </row>
    <row r="126" spans="1:6">
      <c r="A126" s="44">
        <v>43678</v>
      </c>
      <c r="B126" s="77">
        <v>0.61870370370370364</v>
      </c>
      <c r="C126" s="78">
        <v>143</v>
      </c>
      <c r="D126" s="79">
        <v>66.92</v>
      </c>
      <c r="E126" s="80">
        <v>9569.56</v>
      </c>
      <c r="F126" s="78" t="s">
        <v>24</v>
      </c>
    </row>
    <row r="127" spans="1:6">
      <c r="A127" s="44">
        <v>43678</v>
      </c>
      <c r="B127" s="77">
        <v>0.61870370370370364</v>
      </c>
      <c r="C127" s="78">
        <v>62</v>
      </c>
      <c r="D127" s="79">
        <v>66.92</v>
      </c>
      <c r="E127" s="80">
        <v>4149.04</v>
      </c>
      <c r="F127" s="78" t="s">
        <v>24</v>
      </c>
    </row>
    <row r="128" spans="1:6">
      <c r="A128" s="44">
        <v>43678</v>
      </c>
      <c r="B128" s="77">
        <v>0.61870370370370364</v>
      </c>
      <c r="C128" s="78">
        <v>105</v>
      </c>
      <c r="D128" s="79">
        <v>66.92</v>
      </c>
      <c r="E128" s="80">
        <v>7026.6</v>
      </c>
      <c r="F128" s="78" t="s">
        <v>24</v>
      </c>
    </row>
    <row r="129" spans="1:6">
      <c r="A129" s="44">
        <v>43678</v>
      </c>
      <c r="B129" s="77">
        <v>0.61870370370370364</v>
      </c>
      <c r="C129" s="78">
        <v>71</v>
      </c>
      <c r="D129" s="79">
        <v>66.92</v>
      </c>
      <c r="E129" s="80">
        <v>4751.32</v>
      </c>
      <c r="F129" s="78" t="s">
        <v>24</v>
      </c>
    </row>
    <row r="130" spans="1:6">
      <c r="A130" s="44">
        <v>43678</v>
      </c>
      <c r="B130" s="77">
        <v>0.61870370370370364</v>
      </c>
      <c r="C130" s="78">
        <v>72</v>
      </c>
      <c r="D130" s="79">
        <v>66.92</v>
      </c>
      <c r="E130" s="80">
        <v>4818.24</v>
      </c>
      <c r="F130" s="78" t="s">
        <v>24</v>
      </c>
    </row>
    <row r="131" spans="1:6">
      <c r="A131" s="44">
        <v>43678</v>
      </c>
      <c r="B131" s="77">
        <v>0.62563657407407403</v>
      </c>
      <c r="C131" s="78">
        <v>100</v>
      </c>
      <c r="D131" s="79">
        <v>66.959999999999994</v>
      </c>
      <c r="E131" s="80">
        <v>6695.9999999999991</v>
      </c>
      <c r="F131" s="78" t="s">
        <v>24</v>
      </c>
    </row>
    <row r="132" spans="1:6">
      <c r="A132" s="44">
        <v>43678</v>
      </c>
      <c r="B132" s="77">
        <v>0.62579861111111112</v>
      </c>
      <c r="C132" s="78">
        <v>47</v>
      </c>
      <c r="D132" s="79">
        <v>66.959999999999994</v>
      </c>
      <c r="E132" s="80">
        <v>3147.12</v>
      </c>
      <c r="F132" s="78" t="s">
        <v>24</v>
      </c>
    </row>
    <row r="133" spans="1:6">
      <c r="A133" s="44">
        <v>43678</v>
      </c>
      <c r="B133" s="77">
        <v>0.62848379629629625</v>
      </c>
      <c r="C133" s="78">
        <v>80</v>
      </c>
      <c r="D133" s="79">
        <v>66.900000000000006</v>
      </c>
      <c r="E133" s="80">
        <v>5352</v>
      </c>
      <c r="F133" s="78" t="s">
        <v>24</v>
      </c>
    </row>
    <row r="134" spans="1:6">
      <c r="A134" s="44">
        <v>43678</v>
      </c>
      <c r="B134" s="77">
        <v>0.62848379629629625</v>
      </c>
      <c r="C134" s="78">
        <v>20</v>
      </c>
      <c r="D134" s="79">
        <v>66.900000000000006</v>
      </c>
      <c r="E134" s="80">
        <v>1338</v>
      </c>
      <c r="F134" s="78" t="s">
        <v>24</v>
      </c>
    </row>
    <row r="135" spans="1:6">
      <c r="A135" s="44">
        <v>43678</v>
      </c>
      <c r="B135" s="77">
        <v>0.62986111111111109</v>
      </c>
      <c r="C135" s="78">
        <v>84</v>
      </c>
      <c r="D135" s="79">
        <v>66.86</v>
      </c>
      <c r="E135" s="80">
        <v>5616.24</v>
      </c>
      <c r="F135" s="78" t="s">
        <v>24</v>
      </c>
    </row>
    <row r="136" spans="1:6">
      <c r="A136" s="44">
        <v>43678</v>
      </c>
      <c r="B136" s="77">
        <v>0.62986111111111109</v>
      </c>
      <c r="C136" s="78">
        <v>116</v>
      </c>
      <c r="D136" s="79">
        <v>66.86</v>
      </c>
      <c r="E136" s="80">
        <v>7755.76</v>
      </c>
      <c r="F136" s="78" t="s">
        <v>24</v>
      </c>
    </row>
    <row r="137" spans="1:6">
      <c r="A137" s="44">
        <v>43678</v>
      </c>
      <c r="B137" s="77">
        <v>0.63177083333333328</v>
      </c>
      <c r="C137" s="78">
        <v>45</v>
      </c>
      <c r="D137" s="79">
        <v>66.86</v>
      </c>
      <c r="E137" s="80">
        <v>3008.7</v>
      </c>
      <c r="F137" s="78" t="s">
        <v>24</v>
      </c>
    </row>
    <row r="138" spans="1:6">
      <c r="A138" s="44">
        <v>43678</v>
      </c>
      <c r="B138" s="77">
        <v>0.63185185185185189</v>
      </c>
      <c r="C138" s="78">
        <v>55</v>
      </c>
      <c r="D138" s="79">
        <v>66.86</v>
      </c>
      <c r="E138" s="80">
        <v>3677.3</v>
      </c>
      <c r="F138" s="78" t="s">
        <v>24</v>
      </c>
    </row>
    <row r="139" spans="1:6">
      <c r="A139" s="44">
        <v>43678</v>
      </c>
      <c r="B139" s="77">
        <v>0.6344212962962964</v>
      </c>
      <c r="C139" s="78">
        <v>2</v>
      </c>
      <c r="D139" s="79">
        <v>66.819999999999993</v>
      </c>
      <c r="E139" s="80">
        <v>133.63999999999999</v>
      </c>
      <c r="F139" s="78" t="s">
        <v>24</v>
      </c>
    </row>
    <row r="140" spans="1:6">
      <c r="A140" s="44">
        <v>43678</v>
      </c>
      <c r="B140" s="77">
        <v>0.6344212962962964</v>
      </c>
      <c r="C140" s="78">
        <v>98</v>
      </c>
      <c r="D140" s="79">
        <v>66.819999999999993</v>
      </c>
      <c r="E140" s="80">
        <v>6548.36</v>
      </c>
      <c r="F140" s="78" t="s">
        <v>24</v>
      </c>
    </row>
    <row r="141" spans="1:6">
      <c r="A141" s="44">
        <v>43678</v>
      </c>
      <c r="B141" s="77">
        <v>0.64067129629629627</v>
      </c>
      <c r="C141" s="78">
        <v>89</v>
      </c>
      <c r="D141" s="79">
        <v>66.819999999999993</v>
      </c>
      <c r="E141" s="80">
        <v>5946.98</v>
      </c>
      <c r="F141" s="78" t="s">
        <v>24</v>
      </c>
    </row>
    <row r="142" spans="1:6">
      <c r="A142" s="44">
        <v>43678</v>
      </c>
      <c r="B142" s="77">
        <v>0.64067129629629627</v>
      </c>
      <c r="C142" s="78">
        <v>111</v>
      </c>
      <c r="D142" s="79">
        <v>66.819999999999993</v>
      </c>
      <c r="E142" s="80">
        <v>7417.0199999999995</v>
      </c>
      <c r="F142" s="78" t="s">
        <v>24</v>
      </c>
    </row>
    <row r="143" spans="1:6">
      <c r="A143" s="44">
        <v>43678</v>
      </c>
      <c r="B143" s="77">
        <v>0.64462962962962977</v>
      </c>
      <c r="C143" s="78">
        <v>25</v>
      </c>
      <c r="D143" s="79">
        <v>66.78</v>
      </c>
      <c r="E143" s="80">
        <v>1669.5</v>
      </c>
      <c r="F143" s="78" t="s">
        <v>24</v>
      </c>
    </row>
    <row r="144" spans="1:6">
      <c r="A144" s="44">
        <v>43678</v>
      </c>
      <c r="B144" s="77">
        <v>0.64462962962962977</v>
      </c>
      <c r="C144" s="78">
        <v>75</v>
      </c>
      <c r="D144" s="79">
        <v>66.78</v>
      </c>
      <c r="E144" s="80">
        <v>5008.5</v>
      </c>
      <c r="F144" s="78" t="s">
        <v>24</v>
      </c>
    </row>
    <row r="145" spans="1:6">
      <c r="A145" s="44">
        <v>43678</v>
      </c>
      <c r="B145" s="77">
        <v>0.64518518518518508</v>
      </c>
      <c r="C145" s="78">
        <v>100</v>
      </c>
      <c r="D145" s="79">
        <v>66.760000000000005</v>
      </c>
      <c r="E145" s="80">
        <v>6676.0000000000009</v>
      </c>
      <c r="F145" s="78" t="s">
        <v>24</v>
      </c>
    </row>
    <row r="146" spans="1:6">
      <c r="A146" s="44">
        <v>43678</v>
      </c>
      <c r="B146" s="77">
        <v>0.64696759259259273</v>
      </c>
      <c r="C146" s="78">
        <v>55</v>
      </c>
      <c r="D146" s="79">
        <v>66.8</v>
      </c>
      <c r="E146" s="80">
        <v>3674</v>
      </c>
      <c r="F146" s="78" t="s">
        <v>24</v>
      </c>
    </row>
    <row r="147" spans="1:6">
      <c r="A147" s="44">
        <v>43678</v>
      </c>
      <c r="B147" s="77">
        <v>0.64696759259259273</v>
      </c>
      <c r="C147" s="78">
        <v>45</v>
      </c>
      <c r="D147" s="79">
        <v>66.8</v>
      </c>
      <c r="E147" s="80">
        <v>3006</v>
      </c>
      <c r="F147" s="78" t="s">
        <v>24</v>
      </c>
    </row>
    <row r="148" spans="1:6">
      <c r="A148" s="44">
        <v>43678</v>
      </c>
      <c r="B148" s="77">
        <v>0.64722222222222214</v>
      </c>
      <c r="C148" s="78">
        <v>100</v>
      </c>
      <c r="D148" s="79">
        <v>66.819999999999993</v>
      </c>
      <c r="E148" s="80">
        <v>6681.9999999999991</v>
      </c>
      <c r="F148" s="78" t="s">
        <v>24</v>
      </c>
    </row>
    <row r="149" spans="1:6">
      <c r="A149" s="44">
        <v>43678</v>
      </c>
      <c r="B149" s="77">
        <v>0.65494212962962972</v>
      </c>
      <c r="C149" s="78">
        <v>50</v>
      </c>
      <c r="D149" s="79">
        <v>67.06</v>
      </c>
      <c r="E149" s="80">
        <v>3353</v>
      </c>
      <c r="F149" s="78" t="s">
        <v>24</v>
      </c>
    </row>
    <row r="150" spans="1:6">
      <c r="A150" s="44">
        <v>43678</v>
      </c>
      <c r="B150" s="77">
        <v>0.65494212962962972</v>
      </c>
      <c r="C150" s="78">
        <v>35</v>
      </c>
      <c r="D150" s="79">
        <v>67.06</v>
      </c>
      <c r="E150" s="80">
        <v>2347.1</v>
      </c>
      <c r="F150" s="78" t="s">
        <v>24</v>
      </c>
    </row>
    <row r="151" spans="1:6">
      <c r="A151" s="44">
        <v>43678</v>
      </c>
      <c r="B151" s="77">
        <v>0.65494212962962972</v>
      </c>
      <c r="C151" s="78">
        <v>15</v>
      </c>
      <c r="D151" s="79">
        <v>67.06</v>
      </c>
      <c r="E151" s="80">
        <v>1005.9000000000001</v>
      </c>
      <c r="F151" s="78" t="s">
        <v>24</v>
      </c>
    </row>
    <row r="152" spans="1:6">
      <c r="A152" s="44">
        <v>43678</v>
      </c>
      <c r="B152" s="77">
        <v>0.65609953703703716</v>
      </c>
      <c r="C152" s="78">
        <v>100</v>
      </c>
      <c r="D152" s="79">
        <v>67.040000000000006</v>
      </c>
      <c r="E152" s="80">
        <v>6704.0000000000009</v>
      </c>
      <c r="F152" s="78" t="s">
        <v>24</v>
      </c>
    </row>
    <row r="153" spans="1:6">
      <c r="A153" s="44">
        <v>43678</v>
      </c>
      <c r="B153" s="77">
        <v>0.6564699074074074</v>
      </c>
      <c r="C153" s="78">
        <v>68</v>
      </c>
      <c r="D153" s="79">
        <v>67</v>
      </c>
      <c r="E153" s="80">
        <v>4556</v>
      </c>
      <c r="F153" s="78" t="s">
        <v>24</v>
      </c>
    </row>
    <row r="154" spans="1:6">
      <c r="A154" s="44">
        <v>43678</v>
      </c>
      <c r="B154" s="77">
        <v>0.6564699074074074</v>
      </c>
      <c r="C154" s="78">
        <v>26</v>
      </c>
      <c r="D154" s="79">
        <v>67</v>
      </c>
      <c r="E154" s="80">
        <v>1742</v>
      </c>
      <c r="F154" s="78" t="s">
        <v>24</v>
      </c>
    </row>
    <row r="155" spans="1:6">
      <c r="A155" s="44">
        <v>43678</v>
      </c>
      <c r="B155" s="77">
        <v>0.6564699074074074</v>
      </c>
      <c r="C155" s="78">
        <v>6</v>
      </c>
      <c r="D155" s="79">
        <v>67</v>
      </c>
      <c r="E155" s="80">
        <v>402</v>
      </c>
      <c r="F155" s="78" t="s">
        <v>24</v>
      </c>
    </row>
    <row r="156" spans="1:6">
      <c r="A156" s="44">
        <v>43678</v>
      </c>
      <c r="B156" s="77">
        <v>0.6578587962962964</v>
      </c>
      <c r="C156" s="78">
        <v>100</v>
      </c>
      <c r="D156" s="79">
        <v>66.959999999999994</v>
      </c>
      <c r="E156" s="80">
        <v>6695.9999999999991</v>
      </c>
      <c r="F156" s="78" t="s">
        <v>24</v>
      </c>
    </row>
    <row r="157" spans="1:6">
      <c r="A157" s="44">
        <v>43678</v>
      </c>
      <c r="B157" s="77">
        <v>0.67302083333333329</v>
      </c>
      <c r="C157" s="78">
        <v>125</v>
      </c>
      <c r="D157" s="79">
        <v>67.08</v>
      </c>
      <c r="E157" s="80">
        <v>8385</v>
      </c>
      <c r="F157" s="78" t="s">
        <v>24</v>
      </c>
    </row>
    <row r="158" spans="1:6">
      <c r="A158" s="44">
        <v>43678</v>
      </c>
      <c r="B158" s="77">
        <v>0.67302083333333329</v>
      </c>
      <c r="C158" s="78">
        <v>75</v>
      </c>
      <c r="D158" s="79">
        <v>67.08</v>
      </c>
      <c r="E158" s="80">
        <v>5031</v>
      </c>
      <c r="F158" s="78" t="s">
        <v>24</v>
      </c>
    </row>
    <row r="159" spans="1:6">
      <c r="A159" s="44">
        <v>43678</v>
      </c>
      <c r="B159" s="77">
        <v>0.67792824074074076</v>
      </c>
      <c r="C159" s="78">
        <v>125</v>
      </c>
      <c r="D159" s="79">
        <v>67.239999999999995</v>
      </c>
      <c r="E159" s="80">
        <v>8405</v>
      </c>
      <c r="F159" s="78" t="s">
        <v>24</v>
      </c>
    </row>
    <row r="160" spans="1:6">
      <c r="A160" s="44">
        <v>43678</v>
      </c>
      <c r="B160" s="77">
        <v>0.67792824074074076</v>
      </c>
      <c r="C160" s="78">
        <v>75</v>
      </c>
      <c r="D160" s="79">
        <v>67.239999999999995</v>
      </c>
      <c r="E160" s="80">
        <v>5043</v>
      </c>
      <c r="F160" s="78" t="s">
        <v>24</v>
      </c>
    </row>
    <row r="161" spans="1:6">
      <c r="A161" s="44">
        <v>43678</v>
      </c>
      <c r="B161" s="77">
        <v>0.68018518518518523</v>
      </c>
      <c r="C161" s="78">
        <v>200</v>
      </c>
      <c r="D161" s="79">
        <v>67.2</v>
      </c>
      <c r="E161" s="80">
        <v>13440</v>
      </c>
      <c r="F161" s="78" t="s">
        <v>24</v>
      </c>
    </row>
    <row r="162" spans="1:6">
      <c r="A162" s="44">
        <v>43678</v>
      </c>
      <c r="B162" s="77">
        <v>0.68646990740740754</v>
      </c>
      <c r="C162" s="78">
        <v>75</v>
      </c>
      <c r="D162" s="79">
        <v>67.16</v>
      </c>
      <c r="E162" s="80">
        <v>5037</v>
      </c>
      <c r="F162" s="78" t="s">
        <v>24</v>
      </c>
    </row>
    <row r="163" spans="1:6">
      <c r="A163" s="44">
        <v>43678</v>
      </c>
      <c r="B163" s="77">
        <v>0.68646990740740754</v>
      </c>
      <c r="C163" s="78">
        <v>125</v>
      </c>
      <c r="D163" s="79">
        <v>67.16</v>
      </c>
      <c r="E163" s="80">
        <v>8395</v>
      </c>
      <c r="F163" s="78" t="s">
        <v>24</v>
      </c>
    </row>
    <row r="164" spans="1:6">
      <c r="A164" s="44">
        <v>43678</v>
      </c>
      <c r="B164" s="77">
        <v>0.68762731481481476</v>
      </c>
      <c r="C164" s="78">
        <v>200</v>
      </c>
      <c r="D164" s="79">
        <v>67.14</v>
      </c>
      <c r="E164" s="80">
        <v>13428</v>
      </c>
      <c r="F164" s="78" t="s">
        <v>24</v>
      </c>
    </row>
    <row r="165" spans="1:6">
      <c r="A165" s="44">
        <v>43678</v>
      </c>
      <c r="B165" s="77">
        <v>0.68818287037037029</v>
      </c>
      <c r="C165" s="78">
        <v>75</v>
      </c>
      <c r="D165" s="79">
        <v>67.099999999999994</v>
      </c>
      <c r="E165" s="80">
        <v>5032.5</v>
      </c>
      <c r="F165" s="78" t="s">
        <v>24</v>
      </c>
    </row>
    <row r="166" spans="1:6">
      <c r="A166" s="44">
        <v>43678</v>
      </c>
      <c r="B166" s="77">
        <v>0.68818287037037029</v>
      </c>
      <c r="C166" s="78">
        <v>125</v>
      </c>
      <c r="D166" s="79">
        <v>67.099999999999994</v>
      </c>
      <c r="E166" s="80">
        <v>8387.5</v>
      </c>
      <c r="F166" s="78" t="s">
        <v>24</v>
      </c>
    </row>
    <row r="167" spans="1:6">
      <c r="A167" s="44">
        <v>43678</v>
      </c>
      <c r="B167" s="77">
        <v>0.68877314814814816</v>
      </c>
      <c r="C167" s="78">
        <v>100</v>
      </c>
      <c r="D167" s="79">
        <v>67.099999999999994</v>
      </c>
      <c r="E167" s="80">
        <v>6709.9999999999991</v>
      </c>
      <c r="F167" s="78" t="s">
        <v>24</v>
      </c>
    </row>
    <row r="168" spans="1:6">
      <c r="A168" s="44">
        <v>43678</v>
      </c>
      <c r="B168" s="77">
        <v>0.68909722222222225</v>
      </c>
      <c r="C168" s="78">
        <v>16</v>
      </c>
      <c r="D168" s="79">
        <v>67.099999999999994</v>
      </c>
      <c r="E168" s="80">
        <v>1073.5999999999999</v>
      </c>
      <c r="F168" s="78" t="s">
        <v>24</v>
      </c>
    </row>
    <row r="169" spans="1:6">
      <c r="A169" s="44">
        <v>43678</v>
      </c>
      <c r="B169" s="77">
        <v>0.68909722222222225</v>
      </c>
      <c r="C169" s="78">
        <v>84</v>
      </c>
      <c r="D169" s="79">
        <v>67.099999999999994</v>
      </c>
      <c r="E169" s="80">
        <v>5636.4</v>
      </c>
      <c r="F169" s="78" t="s">
        <v>24</v>
      </c>
    </row>
    <row r="170" spans="1:6">
      <c r="A170" s="44">
        <v>43678</v>
      </c>
      <c r="B170" s="77">
        <v>0.68953703703703706</v>
      </c>
      <c r="C170" s="78">
        <v>20</v>
      </c>
      <c r="D170" s="79">
        <v>67.12</v>
      </c>
      <c r="E170" s="80">
        <v>1342.4</v>
      </c>
      <c r="F170" s="78" t="s">
        <v>24</v>
      </c>
    </row>
    <row r="171" spans="1:6">
      <c r="A171" s="44">
        <v>43678</v>
      </c>
      <c r="B171" s="77">
        <v>0.68953703703703706</v>
      </c>
      <c r="C171" s="78">
        <v>56</v>
      </c>
      <c r="D171" s="79">
        <v>67.12</v>
      </c>
      <c r="E171" s="80">
        <v>3758.7200000000003</v>
      </c>
      <c r="F171" s="78" t="s">
        <v>24</v>
      </c>
    </row>
    <row r="172" spans="1:6">
      <c r="A172" s="44">
        <v>43678</v>
      </c>
      <c r="B172" s="77">
        <v>0.68953703703703706</v>
      </c>
      <c r="C172" s="78">
        <v>124</v>
      </c>
      <c r="D172" s="79">
        <v>67.12</v>
      </c>
      <c r="E172" s="80">
        <v>8322.880000000001</v>
      </c>
      <c r="F172" s="78" t="s">
        <v>24</v>
      </c>
    </row>
    <row r="173" spans="1:6">
      <c r="A173" s="44">
        <v>43678</v>
      </c>
      <c r="B173" s="77">
        <v>0.69087962962962957</v>
      </c>
      <c r="C173" s="78">
        <v>65</v>
      </c>
      <c r="D173" s="79">
        <v>67.08</v>
      </c>
      <c r="E173" s="80">
        <v>4360.2</v>
      </c>
      <c r="F173" s="78" t="s">
        <v>24</v>
      </c>
    </row>
    <row r="174" spans="1:6">
      <c r="A174" s="44">
        <v>43678</v>
      </c>
      <c r="B174" s="77">
        <v>0.69087962962962957</v>
      </c>
      <c r="C174" s="78">
        <v>35</v>
      </c>
      <c r="D174" s="79">
        <v>67.08</v>
      </c>
      <c r="E174" s="80">
        <v>2347.7999999999997</v>
      </c>
      <c r="F174" s="78" t="s">
        <v>24</v>
      </c>
    </row>
    <row r="175" spans="1:6">
      <c r="A175" s="44">
        <v>43678</v>
      </c>
      <c r="B175" s="77">
        <v>0.69118055555555546</v>
      </c>
      <c r="C175" s="78">
        <v>75</v>
      </c>
      <c r="D175" s="79">
        <v>67.08</v>
      </c>
      <c r="E175" s="80">
        <v>5031</v>
      </c>
      <c r="F175" s="78" t="s">
        <v>24</v>
      </c>
    </row>
    <row r="176" spans="1:6">
      <c r="A176" s="44">
        <v>43678</v>
      </c>
      <c r="B176" s="77">
        <v>0.69118055555555546</v>
      </c>
      <c r="C176" s="78">
        <v>125</v>
      </c>
      <c r="D176" s="79">
        <v>67.08</v>
      </c>
      <c r="E176" s="80">
        <v>8385</v>
      </c>
      <c r="F176" s="78" t="s">
        <v>24</v>
      </c>
    </row>
    <row r="177" spans="1:6">
      <c r="A177" s="44">
        <v>43678</v>
      </c>
      <c r="B177" s="77">
        <v>0.69224537037037048</v>
      </c>
      <c r="C177" s="78">
        <v>100</v>
      </c>
      <c r="D177" s="79">
        <v>67.040000000000006</v>
      </c>
      <c r="E177" s="80">
        <v>6704.0000000000009</v>
      </c>
      <c r="F177" s="78" t="s">
        <v>24</v>
      </c>
    </row>
    <row r="178" spans="1:6">
      <c r="A178" s="44">
        <v>43678</v>
      </c>
      <c r="B178" s="77">
        <v>0.694849537037037</v>
      </c>
      <c r="C178" s="78">
        <v>125</v>
      </c>
      <c r="D178" s="79">
        <v>67.14</v>
      </c>
      <c r="E178" s="80">
        <v>8392.5</v>
      </c>
      <c r="F178" s="78" t="s">
        <v>24</v>
      </c>
    </row>
    <row r="179" spans="1:6">
      <c r="A179" s="44">
        <v>43678</v>
      </c>
      <c r="B179" s="77">
        <v>0.69506944444444441</v>
      </c>
      <c r="C179" s="78">
        <v>75</v>
      </c>
      <c r="D179" s="79">
        <v>67.14</v>
      </c>
      <c r="E179" s="80">
        <v>5035.5</v>
      </c>
      <c r="F179" s="78" t="s">
        <v>24</v>
      </c>
    </row>
    <row r="180" spans="1:6">
      <c r="A180" s="44">
        <v>43678</v>
      </c>
      <c r="B180" s="77">
        <v>0.69973379629629628</v>
      </c>
      <c r="C180" s="78">
        <v>100</v>
      </c>
      <c r="D180" s="79">
        <v>67.099999999999994</v>
      </c>
      <c r="E180" s="80">
        <v>6709.9999999999991</v>
      </c>
      <c r="F180" s="78" t="s">
        <v>24</v>
      </c>
    </row>
    <row r="181" spans="1:6">
      <c r="A181" s="44">
        <v>43678</v>
      </c>
      <c r="B181" s="77">
        <v>0.70250000000000001</v>
      </c>
      <c r="C181" s="78">
        <v>75</v>
      </c>
      <c r="D181" s="79">
        <v>67.14</v>
      </c>
      <c r="E181" s="80">
        <v>5035.5</v>
      </c>
      <c r="F181" s="78" t="s">
        <v>24</v>
      </c>
    </row>
    <row r="182" spans="1:6">
      <c r="A182" s="44">
        <v>43678</v>
      </c>
      <c r="B182" s="77">
        <v>0.70250000000000001</v>
      </c>
      <c r="C182" s="78">
        <v>125</v>
      </c>
      <c r="D182" s="79">
        <v>67.14</v>
      </c>
      <c r="E182" s="80">
        <v>8392.5</v>
      </c>
      <c r="F182" s="78" t="s">
        <v>24</v>
      </c>
    </row>
    <row r="183" spans="1:6">
      <c r="A183" s="44">
        <v>43678</v>
      </c>
      <c r="B183" s="77">
        <v>0.7066203703703704</v>
      </c>
      <c r="C183" s="78">
        <v>200</v>
      </c>
      <c r="D183" s="79">
        <v>67.099999999999994</v>
      </c>
      <c r="E183" s="80">
        <v>13419.999999999998</v>
      </c>
      <c r="F183" s="78" t="s">
        <v>24</v>
      </c>
    </row>
    <row r="184" spans="1:6">
      <c r="A184" s="44">
        <v>43678</v>
      </c>
      <c r="B184" s="77">
        <v>0.70730324074074069</v>
      </c>
      <c r="C184" s="78">
        <v>34</v>
      </c>
      <c r="D184" s="79">
        <v>67.12</v>
      </c>
      <c r="E184" s="80">
        <v>2282.08</v>
      </c>
      <c r="F184" s="78" t="s">
        <v>24</v>
      </c>
    </row>
    <row r="185" spans="1:6">
      <c r="A185" s="44">
        <v>43678</v>
      </c>
      <c r="B185" s="77">
        <v>0.70730324074074069</v>
      </c>
      <c r="C185" s="78">
        <v>60</v>
      </c>
      <c r="D185" s="79">
        <v>67.12</v>
      </c>
      <c r="E185" s="80">
        <v>4027.2000000000003</v>
      </c>
      <c r="F185" s="78" t="s">
        <v>24</v>
      </c>
    </row>
    <row r="186" spans="1:6">
      <c r="A186" s="44">
        <v>43678</v>
      </c>
      <c r="B186" s="77">
        <v>0.70730324074074069</v>
      </c>
      <c r="C186" s="78">
        <v>80</v>
      </c>
      <c r="D186" s="79">
        <v>67.12</v>
      </c>
      <c r="E186" s="80">
        <v>5369.6</v>
      </c>
      <c r="F186" s="78" t="s">
        <v>24</v>
      </c>
    </row>
    <row r="187" spans="1:6">
      <c r="A187" s="44">
        <v>43678</v>
      </c>
      <c r="B187" s="77">
        <v>0.70730324074074069</v>
      </c>
      <c r="C187" s="78">
        <v>26</v>
      </c>
      <c r="D187" s="79">
        <v>67.12</v>
      </c>
      <c r="E187" s="80">
        <v>1745.1200000000001</v>
      </c>
      <c r="F187" s="78" t="s">
        <v>24</v>
      </c>
    </row>
    <row r="188" spans="1:6">
      <c r="A188" s="44">
        <v>43678</v>
      </c>
      <c r="B188" s="77">
        <v>0.71046296296296296</v>
      </c>
      <c r="C188" s="78">
        <v>200</v>
      </c>
      <c r="D188" s="79">
        <v>67.14</v>
      </c>
      <c r="E188" s="80">
        <v>13428</v>
      </c>
      <c r="F188" s="78" t="s">
        <v>24</v>
      </c>
    </row>
    <row r="189" spans="1:6">
      <c r="A189" s="44">
        <v>43678</v>
      </c>
      <c r="B189" s="77">
        <v>0.71142361111111108</v>
      </c>
      <c r="C189" s="78">
        <v>2</v>
      </c>
      <c r="D189" s="79">
        <v>67.099999999999994</v>
      </c>
      <c r="E189" s="80">
        <v>134.19999999999999</v>
      </c>
      <c r="F189" s="78" t="s">
        <v>24</v>
      </c>
    </row>
    <row r="190" spans="1:6">
      <c r="A190" s="44">
        <v>43678</v>
      </c>
      <c r="B190" s="77">
        <v>0.71142361111111108</v>
      </c>
      <c r="C190" s="78">
        <v>29</v>
      </c>
      <c r="D190" s="79">
        <v>67.099999999999994</v>
      </c>
      <c r="E190" s="80">
        <v>1945.8999999999999</v>
      </c>
      <c r="F190" s="78" t="s">
        <v>24</v>
      </c>
    </row>
    <row r="191" spans="1:6">
      <c r="A191" s="44">
        <v>43678</v>
      </c>
      <c r="B191" s="77">
        <v>0.7114583333333333</v>
      </c>
      <c r="C191" s="78">
        <v>169</v>
      </c>
      <c r="D191" s="79">
        <v>67.099999999999994</v>
      </c>
      <c r="E191" s="80">
        <v>11339.9</v>
      </c>
      <c r="F191" s="78" t="s">
        <v>24</v>
      </c>
    </row>
    <row r="192" spans="1:6">
      <c r="A192" s="44">
        <v>43678</v>
      </c>
      <c r="B192" s="77">
        <v>0.71189814814814811</v>
      </c>
      <c r="C192" s="78">
        <v>13</v>
      </c>
      <c r="D192" s="79">
        <v>67.099999999999994</v>
      </c>
      <c r="E192" s="80">
        <v>872.3</v>
      </c>
      <c r="F192" s="78" t="s">
        <v>24</v>
      </c>
    </row>
    <row r="193" spans="1:6">
      <c r="A193" s="44">
        <v>43678</v>
      </c>
      <c r="B193" s="77">
        <v>0.71189814814814811</v>
      </c>
      <c r="C193" s="78">
        <v>187</v>
      </c>
      <c r="D193" s="79">
        <v>67.099999999999994</v>
      </c>
      <c r="E193" s="80">
        <v>12547.699999999999</v>
      </c>
      <c r="F193" s="78" t="s">
        <v>24</v>
      </c>
    </row>
    <row r="194" spans="1:6">
      <c r="A194" s="83">
        <v>43678</v>
      </c>
      <c r="B194" s="84">
        <v>0.71214120370370371</v>
      </c>
      <c r="C194" s="85">
        <v>97</v>
      </c>
      <c r="D194" s="86">
        <v>67.06</v>
      </c>
      <c r="E194" s="87">
        <v>6504.8200000000006</v>
      </c>
      <c r="F194" s="85" t="s">
        <v>24</v>
      </c>
    </row>
    <row r="195" spans="1:6">
      <c r="A195" s="44">
        <v>43678</v>
      </c>
      <c r="B195" s="77">
        <v>0.71214120370370371</v>
      </c>
      <c r="C195" s="78">
        <v>103</v>
      </c>
      <c r="D195" s="79">
        <v>67.06</v>
      </c>
      <c r="E195" s="80">
        <v>6907.18</v>
      </c>
      <c r="F195" s="78" t="s">
        <v>24</v>
      </c>
    </row>
    <row r="196" spans="1:6">
      <c r="A196" s="44">
        <v>43678</v>
      </c>
      <c r="B196" s="77">
        <v>0.71292824074074079</v>
      </c>
      <c r="C196" s="78">
        <v>66</v>
      </c>
      <c r="D196" s="79">
        <v>67.02</v>
      </c>
      <c r="E196" s="80">
        <v>4423.32</v>
      </c>
      <c r="F196" s="78" t="s">
        <v>24</v>
      </c>
    </row>
    <row r="197" spans="1:6">
      <c r="A197" s="44">
        <v>43678</v>
      </c>
      <c r="B197" s="77">
        <v>0.71292824074074079</v>
      </c>
      <c r="C197" s="78">
        <v>34</v>
      </c>
      <c r="D197" s="79">
        <v>67.02</v>
      </c>
      <c r="E197" s="80">
        <v>2278.6799999999998</v>
      </c>
      <c r="F197" s="78" t="s">
        <v>24</v>
      </c>
    </row>
    <row r="198" spans="1:6">
      <c r="A198" s="44">
        <v>43678</v>
      </c>
      <c r="B198" s="77">
        <v>0.71719907407407402</v>
      </c>
      <c r="C198" s="78">
        <v>125</v>
      </c>
      <c r="D198" s="79">
        <v>67.06</v>
      </c>
      <c r="E198" s="80">
        <v>8382.5</v>
      </c>
      <c r="F198" s="78" t="s">
        <v>24</v>
      </c>
    </row>
    <row r="199" spans="1:6">
      <c r="A199" s="44">
        <v>43678</v>
      </c>
      <c r="B199" s="77">
        <v>0.71719907407407402</v>
      </c>
      <c r="C199" s="78">
        <v>75</v>
      </c>
      <c r="D199" s="79">
        <v>67.06</v>
      </c>
      <c r="E199" s="80">
        <v>5029.5</v>
      </c>
      <c r="F199" s="78" t="s">
        <v>24</v>
      </c>
    </row>
    <row r="200" spans="1:6">
      <c r="A200" s="44">
        <v>43678</v>
      </c>
      <c r="B200" s="77">
        <v>0.71796296296296302</v>
      </c>
      <c r="C200" s="78">
        <v>20</v>
      </c>
      <c r="D200" s="79">
        <v>67.06</v>
      </c>
      <c r="E200" s="80">
        <v>1341.2</v>
      </c>
      <c r="F200" s="78" t="s">
        <v>24</v>
      </c>
    </row>
    <row r="201" spans="1:6">
      <c r="A201" s="44">
        <v>43678</v>
      </c>
      <c r="B201" s="77">
        <v>0.71796296296296302</v>
      </c>
      <c r="C201" s="78">
        <v>80</v>
      </c>
      <c r="D201" s="79">
        <v>67.06</v>
      </c>
      <c r="E201" s="80">
        <v>5364.8</v>
      </c>
      <c r="F201" s="78" t="s">
        <v>24</v>
      </c>
    </row>
    <row r="202" spans="1:6">
      <c r="A202" s="44">
        <v>43678</v>
      </c>
      <c r="B202" s="77">
        <v>0.71947916666666656</v>
      </c>
      <c r="C202" s="78">
        <v>100</v>
      </c>
      <c r="D202" s="79">
        <v>67.02</v>
      </c>
      <c r="E202" s="80">
        <v>6702</v>
      </c>
      <c r="F202" s="78" t="s">
        <v>24</v>
      </c>
    </row>
    <row r="203" spans="1:6">
      <c r="A203" s="44">
        <v>43678</v>
      </c>
      <c r="B203" s="77">
        <v>0.71961805555555547</v>
      </c>
      <c r="C203" s="78">
        <v>100</v>
      </c>
      <c r="D203" s="79">
        <v>67.02</v>
      </c>
      <c r="E203" s="80">
        <v>6702</v>
      </c>
      <c r="F203" s="78" t="s">
        <v>24</v>
      </c>
    </row>
    <row r="204" spans="1:6">
      <c r="A204" s="44">
        <v>43678</v>
      </c>
      <c r="B204" s="77">
        <v>0.72027777777777768</v>
      </c>
      <c r="C204" s="78">
        <v>90</v>
      </c>
      <c r="D204" s="79">
        <v>67.02</v>
      </c>
      <c r="E204" s="80">
        <v>6031.7999999999993</v>
      </c>
      <c r="F204" s="78" t="s">
        <v>24</v>
      </c>
    </row>
    <row r="205" spans="1:6">
      <c r="A205" s="44">
        <v>43678</v>
      </c>
      <c r="B205" s="77">
        <v>0.72027777777777768</v>
      </c>
      <c r="C205" s="78">
        <v>10</v>
      </c>
      <c r="D205" s="79">
        <v>67.02</v>
      </c>
      <c r="E205" s="80">
        <v>670.19999999999993</v>
      </c>
      <c r="F205" s="78" t="s">
        <v>24</v>
      </c>
    </row>
    <row r="206" spans="1:6">
      <c r="A206" s="44">
        <v>43678</v>
      </c>
      <c r="B206" s="77">
        <v>0.72077546296296291</v>
      </c>
      <c r="C206" s="78">
        <v>14</v>
      </c>
      <c r="D206" s="79">
        <v>67.02</v>
      </c>
      <c r="E206" s="80">
        <v>938.28</v>
      </c>
      <c r="F206" s="78" t="s">
        <v>24</v>
      </c>
    </row>
    <row r="207" spans="1:6">
      <c r="A207" s="44">
        <v>43678</v>
      </c>
      <c r="B207" s="77">
        <v>0.72077546296296291</v>
      </c>
      <c r="C207" s="78">
        <v>80</v>
      </c>
      <c r="D207" s="79">
        <v>67.02</v>
      </c>
      <c r="E207" s="80">
        <v>5361.5999999999995</v>
      </c>
      <c r="F207" s="78" t="s">
        <v>24</v>
      </c>
    </row>
    <row r="208" spans="1:6">
      <c r="A208" s="44">
        <v>43678</v>
      </c>
      <c r="B208" s="77">
        <v>0.72077546296296291</v>
      </c>
      <c r="C208" s="78">
        <v>6</v>
      </c>
      <c r="D208" s="79">
        <v>67.02</v>
      </c>
      <c r="E208" s="80">
        <v>402.12</v>
      </c>
      <c r="F208" s="78" t="s">
        <v>24</v>
      </c>
    </row>
    <row r="209" spans="1:6">
      <c r="A209" s="44">
        <v>43678</v>
      </c>
      <c r="B209" s="77">
        <v>0.72506944444444443</v>
      </c>
      <c r="C209" s="78">
        <v>100</v>
      </c>
      <c r="D209" s="79">
        <v>67</v>
      </c>
      <c r="E209" s="80">
        <v>6700</v>
      </c>
      <c r="F209" s="78" t="s">
        <v>24</v>
      </c>
    </row>
    <row r="210" spans="1:6">
      <c r="A210" s="44">
        <v>43678</v>
      </c>
      <c r="B210" s="77">
        <v>0.72510416666666666</v>
      </c>
      <c r="C210" s="78">
        <v>100</v>
      </c>
      <c r="D210" s="79">
        <v>66.98</v>
      </c>
      <c r="E210" s="80">
        <v>6698</v>
      </c>
      <c r="F210" s="78" t="s">
        <v>24</v>
      </c>
    </row>
    <row r="211" spans="1:6">
      <c r="A211" s="44">
        <v>43678</v>
      </c>
      <c r="B211" s="77">
        <v>0.7278472222222222</v>
      </c>
      <c r="C211" s="78">
        <v>44</v>
      </c>
      <c r="D211" s="79">
        <v>67.02</v>
      </c>
      <c r="E211" s="80">
        <v>2948.8799999999997</v>
      </c>
      <c r="F211" s="78" t="s">
        <v>24</v>
      </c>
    </row>
    <row r="212" spans="1:6">
      <c r="A212" s="44">
        <v>43678</v>
      </c>
      <c r="B212" s="77">
        <v>0.7278472222222222</v>
      </c>
      <c r="C212" s="78">
        <v>80</v>
      </c>
      <c r="D212" s="79">
        <v>67.02</v>
      </c>
      <c r="E212" s="80">
        <v>5361.5999999999995</v>
      </c>
      <c r="F212" s="78" t="s">
        <v>24</v>
      </c>
    </row>
    <row r="213" spans="1:6">
      <c r="A213" s="44">
        <v>43678</v>
      </c>
      <c r="B213" s="77">
        <v>0.7278472222222222</v>
      </c>
      <c r="C213" s="78">
        <v>125</v>
      </c>
      <c r="D213" s="79">
        <v>67.02</v>
      </c>
      <c r="E213" s="80">
        <v>8377.5</v>
      </c>
      <c r="F213" s="78" t="s">
        <v>24</v>
      </c>
    </row>
    <row r="214" spans="1:6">
      <c r="A214" s="44">
        <v>43679</v>
      </c>
      <c r="B214" s="77">
        <v>0.37876157407407413</v>
      </c>
      <c r="C214" s="78">
        <v>100</v>
      </c>
      <c r="D214" s="79">
        <v>66.599999999999994</v>
      </c>
      <c r="E214" s="80">
        <v>6659.9999999999991</v>
      </c>
      <c r="F214" s="78" t="s">
        <v>24</v>
      </c>
    </row>
    <row r="215" spans="1:6">
      <c r="A215" s="44">
        <v>43679</v>
      </c>
      <c r="B215" s="77">
        <v>0.38255787037037042</v>
      </c>
      <c r="C215" s="78">
        <v>100</v>
      </c>
      <c r="D215" s="79">
        <v>66.64</v>
      </c>
      <c r="E215" s="80">
        <v>6664</v>
      </c>
      <c r="F215" s="78" t="s">
        <v>24</v>
      </c>
    </row>
    <row r="216" spans="1:6">
      <c r="A216" s="44">
        <v>43679</v>
      </c>
      <c r="B216" s="77">
        <v>0.38439814814814816</v>
      </c>
      <c r="C216" s="78">
        <v>28</v>
      </c>
      <c r="D216" s="79">
        <v>66.48</v>
      </c>
      <c r="E216" s="80">
        <v>1861.44</v>
      </c>
      <c r="F216" s="78" t="s">
        <v>24</v>
      </c>
    </row>
    <row r="217" spans="1:6">
      <c r="A217" s="44">
        <v>43679</v>
      </c>
      <c r="B217" s="77">
        <v>0.38462962962962965</v>
      </c>
      <c r="C217" s="78">
        <v>72</v>
      </c>
      <c r="D217" s="79">
        <v>66.48</v>
      </c>
      <c r="E217" s="80">
        <v>4786.5600000000004</v>
      </c>
      <c r="F217" s="78" t="s">
        <v>24</v>
      </c>
    </row>
    <row r="218" spans="1:6">
      <c r="A218" s="44">
        <v>43679</v>
      </c>
      <c r="B218" s="77">
        <v>0.38475694444444447</v>
      </c>
      <c r="C218" s="78">
        <v>100</v>
      </c>
      <c r="D218" s="79">
        <v>66.38</v>
      </c>
      <c r="E218" s="80">
        <v>6638</v>
      </c>
      <c r="F218" s="78" t="s">
        <v>24</v>
      </c>
    </row>
    <row r="219" spans="1:6">
      <c r="A219" s="44">
        <v>43679</v>
      </c>
      <c r="B219" s="77">
        <v>0.38608796296296299</v>
      </c>
      <c r="C219" s="78">
        <v>66</v>
      </c>
      <c r="D219" s="79">
        <v>66.319999999999993</v>
      </c>
      <c r="E219" s="80">
        <v>4377.12</v>
      </c>
      <c r="F219" s="78" t="s">
        <v>24</v>
      </c>
    </row>
    <row r="220" spans="1:6">
      <c r="A220" s="44">
        <v>43679</v>
      </c>
      <c r="B220" s="77">
        <v>0.38608796296296299</v>
      </c>
      <c r="C220" s="78">
        <v>34</v>
      </c>
      <c r="D220" s="79">
        <v>66.319999999999993</v>
      </c>
      <c r="E220" s="80">
        <v>2254.8799999999997</v>
      </c>
      <c r="F220" s="78" t="s">
        <v>24</v>
      </c>
    </row>
    <row r="221" spans="1:6">
      <c r="A221" s="44">
        <v>43679</v>
      </c>
      <c r="B221" s="77">
        <v>0.38623842592592594</v>
      </c>
      <c r="C221" s="78">
        <v>51</v>
      </c>
      <c r="D221" s="79">
        <v>66.22</v>
      </c>
      <c r="E221" s="80">
        <v>3377.22</v>
      </c>
      <c r="F221" s="78" t="s">
        <v>24</v>
      </c>
    </row>
    <row r="222" spans="1:6">
      <c r="A222" s="44">
        <v>43679</v>
      </c>
      <c r="B222" s="77">
        <v>0.38623842592592594</v>
      </c>
      <c r="C222" s="78">
        <v>49</v>
      </c>
      <c r="D222" s="79">
        <v>66.22</v>
      </c>
      <c r="E222" s="80">
        <v>3244.7799999999997</v>
      </c>
      <c r="F222" s="78" t="s">
        <v>24</v>
      </c>
    </row>
    <row r="223" spans="1:6">
      <c r="A223" s="44">
        <v>43679</v>
      </c>
      <c r="B223" s="77">
        <v>0.38898148148148143</v>
      </c>
      <c r="C223" s="78">
        <v>83</v>
      </c>
      <c r="D223" s="79">
        <v>66.2</v>
      </c>
      <c r="E223" s="80">
        <v>5494.6</v>
      </c>
      <c r="F223" s="78" t="s">
        <v>24</v>
      </c>
    </row>
    <row r="224" spans="1:6">
      <c r="A224" s="44">
        <v>43679</v>
      </c>
      <c r="B224" s="77">
        <v>0.38898148148148143</v>
      </c>
      <c r="C224" s="78">
        <v>17</v>
      </c>
      <c r="D224" s="79">
        <v>66.2</v>
      </c>
      <c r="E224" s="80">
        <v>1125.4000000000001</v>
      </c>
      <c r="F224" s="78" t="s">
        <v>24</v>
      </c>
    </row>
    <row r="225" spans="1:6">
      <c r="A225" s="44">
        <v>43679</v>
      </c>
      <c r="B225" s="77">
        <v>0.39490740740740743</v>
      </c>
      <c r="C225" s="78">
        <v>100</v>
      </c>
      <c r="D225" s="79">
        <v>66.2</v>
      </c>
      <c r="E225" s="80">
        <v>6620</v>
      </c>
      <c r="F225" s="78" t="s">
        <v>24</v>
      </c>
    </row>
    <row r="226" spans="1:6">
      <c r="A226" s="44">
        <v>43679</v>
      </c>
      <c r="B226" s="77">
        <v>0.4019212962962963</v>
      </c>
      <c r="C226" s="78">
        <v>100</v>
      </c>
      <c r="D226" s="79">
        <v>66.400000000000006</v>
      </c>
      <c r="E226" s="80">
        <v>6640.0000000000009</v>
      </c>
      <c r="F226" s="78" t="s">
        <v>24</v>
      </c>
    </row>
    <row r="227" spans="1:6">
      <c r="A227" s="44">
        <v>43679</v>
      </c>
      <c r="B227" s="77">
        <v>0.40208333333333335</v>
      </c>
      <c r="C227" s="78">
        <v>75</v>
      </c>
      <c r="D227" s="79">
        <v>66.42</v>
      </c>
      <c r="E227" s="80">
        <v>4981.5</v>
      </c>
      <c r="F227" s="78" t="s">
        <v>24</v>
      </c>
    </row>
    <row r="228" spans="1:6">
      <c r="A228" s="44">
        <v>43679</v>
      </c>
      <c r="B228" s="77">
        <v>0.40208333333333335</v>
      </c>
      <c r="C228" s="78">
        <v>125</v>
      </c>
      <c r="D228" s="79">
        <v>66.42</v>
      </c>
      <c r="E228" s="80">
        <v>8302.5</v>
      </c>
      <c r="F228" s="78" t="s">
        <v>24</v>
      </c>
    </row>
    <row r="229" spans="1:6">
      <c r="A229" s="44">
        <v>43679</v>
      </c>
      <c r="B229" s="77">
        <v>0.40361111111111114</v>
      </c>
      <c r="C229" s="78">
        <v>100</v>
      </c>
      <c r="D229" s="79">
        <v>66.319999999999993</v>
      </c>
      <c r="E229" s="80">
        <v>6631.9999999999991</v>
      </c>
      <c r="F229" s="78" t="s">
        <v>24</v>
      </c>
    </row>
    <row r="230" spans="1:6">
      <c r="A230" s="44">
        <v>43679</v>
      </c>
      <c r="B230" s="77">
        <v>0.40414351851851849</v>
      </c>
      <c r="C230" s="78">
        <v>100</v>
      </c>
      <c r="D230" s="79">
        <v>66.34</v>
      </c>
      <c r="E230" s="80">
        <v>6634</v>
      </c>
      <c r="F230" s="78" t="s">
        <v>24</v>
      </c>
    </row>
    <row r="231" spans="1:6">
      <c r="A231" s="44">
        <v>43679</v>
      </c>
      <c r="B231" s="77">
        <v>0.40512731481481484</v>
      </c>
      <c r="C231" s="78">
        <v>100</v>
      </c>
      <c r="D231" s="79">
        <v>66.34</v>
      </c>
      <c r="E231" s="80">
        <v>6634</v>
      </c>
      <c r="F231" s="78" t="s">
        <v>24</v>
      </c>
    </row>
    <row r="232" spans="1:6">
      <c r="A232" s="44">
        <v>43679</v>
      </c>
      <c r="B232" s="77">
        <v>0.40630787037037036</v>
      </c>
      <c r="C232" s="78">
        <v>100</v>
      </c>
      <c r="D232" s="79">
        <v>66.319999999999993</v>
      </c>
      <c r="E232" s="80">
        <v>6631.9999999999991</v>
      </c>
      <c r="F232" s="78" t="s">
        <v>24</v>
      </c>
    </row>
    <row r="233" spans="1:6">
      <c r="A233" s="44">
        <v>43679</v>
      </c>
      <c r="B233" s="77">
        <v>0.4065509259259259</v>
      </c>
      <c r="C233" s="78">
        <v>100</v>
      </c>
      <c r="D233" s="79">
        <v>66.3</v>
      </c>
      <c r="E233" s="80">
        <v>6630</v>
      </c>
      <c r="F233" s="78" t="s">
        <v>24</v>
      </c>
    </row>
    <row r="234" spans="1:6">
      <c r="A234" s="44">
        <v>43679</v>
      </c>
      <c r="B234" s="77">
        <v>0.40734953703703702</v>
      </c>
      <c r="C234" s="78">
        <v>100</v>
      </c>
      <c r="D234" s="79">
        <v>66.319999999999993</v>
      </c>
      <c r="E234" s="80">
        <v>6631.9999999999991</v>
      </c>
      <c r="F234" s="78" t="s">
        <v>24</v>
      </c>
    </row>
    <row r="235" spans="1:6">
      <c r="A235" s="44">
        <v>43679</v>
      </c>
      <c r="B235" s="77">
        <v>0.40868055555555555</v>
      </c>
      <c r="C235" s="78">
        <v>100</v>
      </c>
      <c r="D235" s="79">
        <v>66.260000000000005</v>
      </c>
      <c r="E235" s="80">
        <v>6626.0000000000009</v>
      </c>
      <c r="F235" s="78" t="s">
        <v>24</v>
      </c>
    </row>
    <row r="236" spans="1:6">
      <c r="A236" s="44">
        <v>43679</v>
      </c>
      <c r="B236" s="77">
        <v>0.4093518518518518</v>
      </c>
      <c r="C236" s="78">
        <v>100</v>
      </c>
      <c r="D236" s="79">
        <v>66.2</v>
      </c>
      <c r="E236" s="80">
        <v>6620</v>
      </c>
      <c r="F236" s="78" t="s">
        <v>24</v>
      </c>
    </row>
    <row r="237" spans="1:6">
      <c r="A237" s="44">
        <v>43679</v>
      </c>
      <c r="B237" s="77">
        <v>0.40995370370370371</v>
      </c>
      <c r="C237" s="78">
        <v>100</v>
      </c>
      <c r="D237" s="79">
        <v>66.28</v>
      </c>
      <c r="E237" s="80">
        <v>6628</v>
      </c>
      <c r="F237" s="78" t="s">
        <v>24</v>
      </c>
    </row>
    <row r="238" spans="1:6">
      <c r="A238" s="44">
        <v>43679</v>
      </c>
      <c r="B238" s="77">
        <v>0.41671296296296295</v>
      </c>
      <c r="C238" s="78">
        <v>100</v>
      </c>
      <c r="D238" s="79">
        <v>66.34</v>
      </c>
      <c r="E238" s="80">
        <v>6634</v>
      </c>
      <c r="F238" s="78" t="s">
        <v>24</v>
      </c>
    </row>
    <row r="239" spans="1:6">
      <c r="A239" s="44">
        <v>43679</v>
      </c>
      <c r="B239" s="77">
        <v>0.41675925925925927</v>
      </c>
      <c r="C239" s="78">
        <v>100</v>
      </c>
      <c r="D239" s="79">
        <v>66.34</v>
      </c>
      <c r="E239" s="80">
        <v>6634</v>
      </c>
      <c r="F239" s="78" t="s">
        <v>24</v>
      </c>
    </row>
    <row r="240" spans="1:6">
      <c r="A240" s="44">
        <v>43679</v>
      </c>
      <c r="B240" s="77">
        <v>0.42025462962962962</v>
      </c>
      <c r="C240" s="78">
        <v>100</v>
      </c>
      <c r="D240" s="79">
        <v>66.56</v>
      </c>
      <c r="E240" s="80">
        <v>6656</v>
      </c>
      <c r="F240" s="78" t="s">
        <v>24</v>
      </c>
    </row>
    <row r="241" spans="1:6">
      <c r="A241" s="44">
        <v>43679</v>
      </c>
      <c r="B241" s="77">
        <v>0.43009259259259264</v>
      </c>
      <c r="C241" s="78">
        <v>100</v>
      </c>
      <c r="D241" s="79">
        <v>66.540000000000006</v>
      </c>
      <c r="E241" s="80">
        <v>6654.0000000000009</v>
      </c>
      <c r="F241" s="78" t="s">
        <v>24</v>
      </c>
    </row>
    <row r="242" spans="1:6">
      <c r="A242" s="44">
        <v>43679</v>
      </c>
      <c r="B242" s="77">
        <v>0.43276620370370367</v>
      </c>
      <c r="C242" s="78">
        <v>100</v>
      </c>
      <c r="D242" s="79">
        <v>66.48</v>
      </c>
      <c r="E242" s="80">
        <v>6648</v>
      </c>
      <c r="F242" s="78" t="s">
        <v>24</v>
      </c>
    </row>
    <row r="243" spans="1:6">
      <c r="A243" s="44">
        <v>43679</v>
      </c>
      <c r="B243" s="77">
        <v>0.44814814814814818</v>
      </c>
      <c r="C243" s="78">
        <v>92</v>
      </c>
      <c r="D243" s="79">
        <v>66.58</v>
      </c>
      <c r="E243" s="80">
        <v>6125.36</v>
      </c>
      <c r="F243" s="78" t="s">
        <v>24</v>
      </c>
    </row>
    <row r="244" spans="1:6">
      <c r="A244" s="44">
        <v>43679</v>
      </c>
      <c r="B244" s="77">
        <v>0.44814814814814818</v>
      </c>
      <c r="C244" s="78">
        <v>8</v>
      </c>
      <c r="D244" s="79">
        <v>66.58</v>
      </c>
      <c r="E244" s="80">
        <v>532.64</v>
      </c>
      <c r="F244" s="78" t="s">
        <v>24</v>
      </c>
    </row>
    <row r="245" spans="1:6">
      <c r="A245" s="44">
        <v>43679</v>
      </c>
      <c r="B245" s="77">
        <v>0.44945601851851852</v>
      </c>
      <c r="C245" s="78">
        <v>100</v>
      </c>
      <c r="D245" s="79">
        <v>66.52</v>
      </c>
      <c r="E245" s="80">
        <v>6652</v>
      </c>
      <c r="F245" s="78" t="s">
        <v>24</v>
      </c>
    </row>
    <row r="246" spans="1:6">
      <c r="A246" s="44">
        <v>43679</v>
      </c>
      <c r="B246" s="77">
        <v>0.45068287037037041</v>
      </c>
      <c r="C246" s="78">
        <v>100</v>
      </c>
      <c r="D246" s="79">
        <v>66.48</v>
      </c>
      <c r="E246" s="80">
        <v>6648</v>
      </c>
      <c r="F246" s="78" t="s">
        <v>24</v>
      </c>
    </row>
    <row r="247" spans="1:6">
      <c r="A247" s="44">
        <v>43679</v>
      </c>
      <c r="B247" s="77">
        <v>0.45114583333333336</v>
      </c>
      <c r="C247" s="78">
        <v>100</v>
      </c>
      <c r="D247" s="79">
        <v>66.42</v>
      </c>
      <c r="E247" s="80">
        <v>6642</v>
      </c>
      <c r="F247" s="78" t="s">
        <v>24</v>
      </c>
    </row>
    <row r="248" spans="1:6">
      <c r="A248" s="44">
        <v>43679</v>
      </c>
      <c r="B248" s="77">
        <v>0.45197916666666665</v>
      </c>
      <c r="C248" s="78">
        <v>100</v>
      </c>
      <c r="D248" s="79">
        <v>66.42</v>
      </c>
      <c r="E248" s="80">
        <v>6642</v>
      </c>
      <c r="F248" s="78" t="s">
        <v>24</v>
      </c>
    </row>
    <row r="249" spans="1:6">
      <c r="A249" s="44">
        <v>43679</v>
      </c>
      <c r="B249" s="77">
        <v>0.45253472222222224</v>
      </c>
      <c r="C249" s="78">
        <v>100</v>
      </c>
      <c r="D249" s="79">
        <v>66.38</v>
      </c>
      <c r="E249" s="80">
        <v>6638</v>
      </c>
      <c r="F249" s="78" t="s">
        <v>24</v>
      </c>
    </row>
    <row r="250" spans="1:6">
      <c r="A250" s="44">
        <v>43679</v>
      </c>
      <c r="B250" s="77">
        <v>0.4525925925925926</v>
      </c>
      <c r="C250" s="78">
        <v>14</v>
      </c>
      <c r="D250" s="79">
        <v>66.34</v>
      </c>
      <c r="E250" s="80">
        <v>928.76</v>
      </c>
      <c r="F250" s="78" t="s">
        <v>24</v>
      </c>
    </row>
    <row r="251" spans="1:6">
      <c r="A251" s="44">
        <v>43679</v>
      </c>
      <c r="B251" s="77">
        <v>0.4525925925925926</v>
      </c>
      <c r="C251" s="78">
        <v>86</v>
      </c>
      <c r="D251" s="79">
        <v>66.34</v>
      </c>
      <c r="E251" s="80">
        <v>5705.2400000000007</v>
      </c>
      <c r="F251" s="78" t="s">
        <v>24</v>
      </c>
    </row>
    <row r="252" spans="1:6">
      <c r="A252" s="44">
        <v>43679</v>
      </c>
      <c r="B252" s="77">
        <v>0.45305555555555554</v>
      </c>
      <c r="C252" s="78">
        <v>100</v>
      </c>
      <c r="D252" s="79">
        <v>66.28</v>
      </c>
      <c r="E252" s="80">
        <v>6628</v>
      </c>
      <c r="F252" s="78" t="s">
        <v>24</v>
      </c>
    </row>
    <row r="253" spans="1:6">
      <c r="A253" s="44">
        <v>43679</v>
      </c>
      <c r="B253" s="77">
        <v>0.45361111111111113</v>
      </c>
      <c r="C253" s="78">
        <v>100</v>
      </c>
      <c r="D253" s="79">
        <v>66.2</v>
      </c>
      <c r="E253" s="80">
        <v>6620</v>
      </c>
      <c r="F253" s="78" t="s">
        <v>24</v>
      </c>
    </row>
    <row r="254" spans="1:6">
      <c r="A254" s="44">
        <v>43679</v>
      </c>
      <c r="B254" s="77">
        <v>0.45402777777777775</v>
      </c>
      <c r="C254" s="78">
        <v>75</v>
      </c>
      <c r="D254" s="79">
        <v>66.28</v>
      </c>
      <c r="E254" s="80">
        <v>4971</v>
      </c>
      <c r="F254" s="78" t="s">
        <v>24</v>
      </c>
    </row>
    <row r="255" spans="1:6">
      <c r="A255" s="44">
        <v>43679</v>
      </c>
      <c r="B255" s="77">
        <v>0.45402777777777775</v>
      </c>
      <c r="C255" s="78">
        <v>100</v>
      </c>
      <c r="D255" s="79">
        <v>66.28</v>
      </c>
      <c r="E255" s="80">
        <v>6628</v>
      </c>
      <c r="F255" s="78" t="s">
        <v>24</v>
      </c>
    </row>
    <row r="256" spans="1:6">
      <c r="A256" s="44">
        <v>43679</v>
      </c>
      <c r="B256" s="77">
        <v>0.45402777777777775</v>
      </c>
      <c r="C256" s="78">
        <v>125</v>
      </c>
      <c r="D256" s="79">
        <v>66.28</v>
      </c>
      <c r="E256" s="80">
        <v>8285</v>
      </c>
      <c r="F256" s="78" t="s">
        <v>24</v>
      </c>
    </row>
    <row r="257" spans="1:6">
      <c r="A257" s="44">
        <v>43679</v>
      </c>
      <c r="B257" s="77">
        <v>0.45538194444444446</v>
      </c>
      <c r="C257" s="78">
        <v>100</v>
      </c>
      <c r="D257" s="79">
        <v>66.239999999999995</v>
      </c>
      <c r="E257" s="80">
        <v>6623.9999999999991</v>
      </c>
      <c r="F257" s="78" t="s">
        <v>24</v>
      </c>
    </row>
    <row r="258" spans="1:6">
      <c r="A258" s="44">
        <v>43679</v>
      </c>
      <c r="B258" s="77">
        <v>0.45914351851851848</v>
      </c>
      <c r="C258" s="78">
        <v>100</v>
      </c>
      <c r="D258" s="79">
        <v>66.239999999999995</v>
      </c>
      <c r="E258" s="80">
        <v>6623.9999999999991</v>
      </c>
      <c r="F258" s="78" t="s">
        <v>24</v>
      </c>
    </row>
    <row r="259" spans="1:6">
      <c r="A259" s="44">
        <v>43679</v>
      </c>
      <c r="B259" s="77">
        <v>0.46134259259259264</v>
      </c>
      <c r="C259" s="78">
        <v>25</v>
      </c>
      <c r="D259" s="79">
        <v>66.28</v>
      </c>
      <c r="E259" s="80">
        <v>1657</v>
      </c>
      <c r="F259" s="78" t="s">
        <v>24</v>
      </c>
    </row>
    <row r="260" spans="1:6">
      <c r="A260" s="44">
        <v>43679</v>
      </c>
      <c r="B260" s="77">
        <v>0.46134259259259264</v>
      </c>
      <c r="C260" s="78">
        <v>125</v>
      </c>
      <c r="D260" s="79">
        <v>66.28</v>
      </c>
      <c r="E260" s="80">
        <v>8285</v>
      </c>
      <c r="F260" s="78" t="s">
        <v>24</v>
      </c>
    </row>
    <row r="261" spans="1:6">
      <c r="A261" s="44">
        <v>43679</v>
      </c>
      <c r="B261" s="77">
        <v>0.46134259259259264</v>
      </c>
      <c r="C261" s="78">
        <v>50</v>
      </c>
      <c r="D261" s="79">
        <v>66.28</v>
      </c>
      <c r="E261" s="80">
        <v>3314</v>
      </c>
      <c r="F261" s="78" t="s">
        <v>24</v>
      </c>
    </row>
    <row r="262" spans="1:6">
      <c r="A262" s="44">
        <v>43679</v>
      </c>
      <c r="B262" s="77">
        <v>0.46520833333333328</v>
      </c>
      <c r="C262" s="78">
        <v>100</v>
      </c>
      <c r="D262" s="79">
        <v>66.180000000000007</v>
      </c>
      <c r="E262" s="80">
        <v>6618.0000000000009</v>
      </c>
      <c r="F262" s="78" t="s">
        <v>24</v>
      </c>
    </row>
    <row r="263" spans="1:6">
      <c r="A263" s="44">
        <v>43679</v>
      </c>
      <c r="B263" s="77">
        <v>0.46549768518518514</v>
      </c>
      <c r="C263" s="78">
        <v>50</v>
      </c>
      <c r="D263" s="79">
        <v>66.260000000000005</v>
      </c>
      <c r="E263" s="80">
        <v>3313.0000000000005</v>
      </c>
      <c r="F263" s="78" t="s">
        <v>24</v>
      </c>
    </row>
    <row r="264" spans="1:6">
      <c r="A264" s="44">
        <v>43679</v>
      </c>
      <c r="B264" s="77">
        <v>0.46549768518518514</v>
      </c>
      <c r="C264" s="78">
        <v>125</v>
      </c>
      <c r="D264" s="79">
        <v>66.260000000000005</v>
      </c>
      <c r="E264" s="80">
        <v>8282.5</v>
      </c>
      <c r="F264" s="78" t="s">
        <v>24</v>
      </c>
    </row>
    <row r="265" spans="1:6">
      <c r="A265" s="44">
        <v>43679</v>
      </c>
      <c r="B265" s="77">
        <v>0.46563657407407405</v>
      </c>
      <c r="C265" s="78">
        <v>16</v>
      </c>
      <c r="D265" s="79">
        <v>66.260000000000005</v>
      </c>
      <c r="E265" s="80">
        <v>1060.1600000000001</v>
      </c>
      <c r="F265" s="78" t="s">
        <v>24</v>
      </c>
    </row>
    <row r="266" spans="1:6">
      <c r="A266" s="44">
        <v>43679</v>
      </c>
      <c r="B266" s="77">
        <v>0.46563657407407405</v>
      </c>
      <c r="C266" s="78">
        <v>9</v>
      </c>
      <c r="D266" s="79">
        <v>66.260000000000005</v>
      </c>
      <c r="E266" s="80">
        <v>596.34</v>
      </c>
      <c r="F266" s="78" t="s">
        <v>24</v>
      </c>
    </row>
    <row r="267" spans="1:6">
      <c r="A267" s="44">
        <v>43679</v>
      </c>
      <c r="B267" s="77">
        <v>0.46568287037037037</v>
      </c>
      <c r="C267" s="78">
        <v>50</v>
      </c>
      <c r="D267" s="79">
        <v>66.260000000000005</v>
      </c>
      <c r="E267" s="80">
        <v>3313.0000000000005</v>
      </c>
      <c r="F267" s="78" t="s">
        <v>24</v>
      </c>
    </row>
    <row r="268" spans="1:6">
      <c r="A268" s="44">
        <v>43679</v>
      </c>
      <c r="B268" s="77">
        <v>0.46568287037037037</v>
      </c>
      <c r="C268" s="78">
        <v>50</v>
      </c>
      <c r="D268" s="79">
        <v>66.260000000000005</v>
      </c>
      <c r="E268" s="80">
        <v>3313.0000000000005</v>
      </c>
      <c r="F268" s="78" t="s">
        <v>24</v>
      </c>
    </row>
    <row r="269" spans="1:6">
      <c r="A269" s="44">
        <v>43679</v>
      </c>
      <c r="B269" s="77">
        <v>0.46612268518518518</v>
      </c>
      <c r="C269" s="78">
        <v>100</v>
      </c>
      <c r="D269" s="79">
        <v>66.28</v>
      </c>
      <c r="E269" s="80">
        <v>6628</v>
      </c>
      <c r="F269" s="78" t="s">
        <v>24</v>
      </c>
    </row>
    <row r="270" spans="1:6">
      <c r="A270" s="44">
        <v>43679</v>
      </c>
      <c r="B270" s="77">
        <v>0.46730324074074076</v>
      </c>
      <c r="C270" s="78">
        <v>100</v>
      </c>
      <c r="D270" s="79">
        <v>66.22</v>
      </c>
      <c r="E270" s="80">
        <v>6622</v>
      </c>
      <c r="F270" s="78" t="s">
        <v>24</v>
      </c>
    </row>
    <row r="271" spans="1:6">
      <c r="A271" s="44">
        <v>43679</v>
      </c>
      <c r="B271" s="77">
        <v>0.47020833333333334</v>
      </c>
      <c r="C271" s="78">
        <v>2</v>
      </c>
      <c r="D271" s="79">
        <v>66.12</v>
      </c>
      <c r="E271" s="80">
        <v>132.24</v>
      </c>
      <c r="F271" s="78" t="s">
        <v>24</v>
      </c>
    </row>
    <row r="272" spans="1:6">
      <c r="A272" s="44">
        <v>43679</v>
      </c>
      <c r="B272" s="77">
        <v>0.4702662037037037</v>
      </c>
      <c r="C272" s="78">
        <v>98</v>
      </c>
      <c r="D272" s="79">
        <v>66.12</v>
      </c>
      <c r="E272" s="80">
        <v>6479.76</v>
      </c>
      <c r="F272" s="78" t="s">
        <v>24</v>
      </c>
    </row>
    <row r="273" spans="1:6">
      <c r="A273" s="44">
        <v>43679</v>
      </c>
      <c r="B273" s="77">
        <v>0.47357638888888887</v>
      </c>
      <c r="C273" s="78">
        <v>63</v>
      </c>
      <c r="D273" s="79">
        <v>66.040000000000006</v>
      </c>
      <c r="E273" s="80">
        <v>4160.5200000000004</v>
      </c>
      <c r="F273" s="78" t="s">
        <v>24</v>
      </c>
    </row>
    <row r="274" spans="1:6">
      <c r="A274" s="44">
        <v>43679</v>
      </c>
      <c r="B274" s="77">
        <v>0.47559027777777779</v>
      </c>
      <c r="C274" s="78">
        <v>8</v>
      </c>
      <c r="D274" s="79">
        <v>66.08</v>
      </c>
      <c r="E274" s="80">
        <v>528.64</v>
      </c>
      <c r="F274" s="78" t="s">
        <v>24</v>
      </c>
    </row>
    <row r="275" spans="1:6">
      <c r="A275" s="44">
        <v>43679</v>
      </c>
      <c r="B275" s="77">
        <v>0.47559027777777779</v>
      </c>
      <c r="C275" s="78">
        <v>50</v>
      </c>
      <c r="D275" s="79">
        <v>66.08</v>
      </c>
      <c r="E275" s="80">
        <v>3304</v>
      </c>
      <c r="F275" s="78" t="s">
        <v>24</v>
      </c>
    </row>
    <row r="276" spans="1:6">
      <c r="A276" s="44">
        <v>43679</v>
      </c>
      <c r="B276" s="77">
        <v>0.47559027777777779</v>
      </c>
      <c r="C276" s="78">
        <v>125</v>
      </c>
      <c r="D276" s="79">
        <v>66.08</v>
      </c>
      <c r="E276" s="80">
        <v>8260</v>
      </c>
      <c r="F276" s="78" t="s">
        <v>24</v>
      </c>
    </row>
    <row r="277" spans="1:6">
      <c r="A277" s="44">
        <v>43679</v>
      </c>
      <c r="B277" s="77">
        <v>0.47559027777777779</v>
      </c>
      <c r="C277" s="78">
        <v>17</v>
      </c>
      <c r="D277" s="79">
        <v>66.08</v>
      </c>
      <c r="E277" s="80">
        <v>1123.3599999999999</v>
      </c>
      <c r="F277" s="78" t="s">
        <v>24</v>
      </c>
    </row>
    <row r="278" spans="1:6">
      <c r="A278" s="44">
        <v>43679</v>
      </c>
      <c r="B278" s="77">
        <v>0.47592592592592592</v>
      </c>
      <c r="C278" s="78">
        <v>37</v>
      </c>
      <c r="D278" s="79">
        <v>66.040000000000006</v>
      </c>
      <c r="E278" s="80">
        <v>2443.48</v>
      </c>
      <c r="F278" s="78" t="s">
        <v>24</v>
      </c>
    </row>
    <row r="279" spans="1:6">
      <c r="A279" s="44">
        <v>43679</v>
      </c>
      <c r="B279" s="77">
        <v>0.47891203703703705</v>
      </c>
      <c r="C279" s="78">
        <v>100</v>
      </c>
      <c r="D279" s="79">
        <v>66.12</v>
      </c>
      <c r="E279" s="80">
        <v>6612</v>
      </c>
      <c r="F279" s="78" t="s">
        <v>24</v>
      </c>
    </row>
    <row r="280" spans="1:6">
      <c r="A280" s="44">
        <v>43679</v>
      </c>
      <c r="B280" s="77">
        <v>0.47922453703703699</v>
      </c>
      <c r="C280" s="78">
        <v>100</v>
      </c>
      <c r="D280" s="79">
        <v>66.099999999999994</v>
      </c>
      <c r="E280" s="80">
        <v>6609.9999999999991</v>
      </c>
      <c r="F280" s="78" t="s">
        <v>24</v>
      </c>
    </row>
    <row r="281" spans="1:6">
      <c r="A281" s="44">
        <v>43679</v>
      </c>
      <c r="B281" s="77">
        <v>0.48736111111111113</v>
      </c>
      <c r="C281" s="78">
        <v>100</v>
      </c>
      <c r="D281" s="79">
        <v>66.099999999999994</v>
      </c>
      <c r="E281" s="80">
        <v>6609.9999999999991</v>
      </c>
      <c r="F281" s="78" t="s">
        <v>24</v>
      </c>
    </row>
    <row r="282" spans="1:6">
      <c r="A282" s="44">
        <v>43679</v>
      </c>
      <c r="B282" s="77">
        <v>0.48796296296296293</v>
      </c>
      <c r="C282" s="78">
        <v>50</v>
      </c>
      <c r="D282" s="79">
        <v>66.08</v>
      </c>
      <c r="E282" s="80">
        <v>3304</v>
      </c>
      <c r="F282" s="78" t="s">
        <v>24</v>
      </c>
    </row>
    <row r="283" spans="1:6">
      <c r="A283" s="44">
        <v>43679</v>
      </c>
      <c r="B283" s="77">
        <v>0.48796296296296293</v>
      </c>
      <c r="C283" s="78">
        <v>50</v>
      </c>
      <c r="D283" s="79">
        <v>66.08</v>
      </c>
      <c r="E283" s="80">
        <v>3304</v>
      </c>
      <c r="F283" s="78" t="s">
        <v>24</v>
      </c>
    </row>
    <row r="284" spans="1:6">
      <c r="A284" s="44">
        <v>43679</v>
      </c>
      <c r="B284" s="77">
        <v>0.48856481481481479</v>
      </c>
      <c r="C284" s="78">
        <v>50</v>
      </c>
      <c r="D284" s="79">
        <v>66.08</v>
      </c>
      <c r="E284" s="80">
        <v>3304</v>
      </c>
      <c r="F284" s="78" t="s">
        <v>24</v>
      </c>
    </row>
    <row r="285" spans="1:6">
      <c r="A285" s="44">
        <v>43679</v>
      </c>
      <c r="B285" s="77">
        <v>0.48856481481481479</v>
      </c>
      <c r="C285" s="78">
        <v>50</v>
      </c>
      <c r="D285" s="79">
        <v>66.08</v>
      </c>
      <c r="E285" s="80">
        <v>3304</v>
      </c>
      <c r="F285" s="78" t="s">
        <v>24</v>
      </c>
    </row>
    <row r="286" spans="1:6">
      <c r="A286" s="44">
        <v>43679</v>
      </c>
      <c r="B286" s="77">
        <v>0.48888888888888887</v>
      </c>
      <c r="C286" s="78">
        <v>100</v>
      </c>
      <c r="D286" s="79">
        <v>66.08</v>
      </c>
      <c r="E286" s="80">
        <v>6608</v>
      </c>
      <c r="F286" s="78" t="s">
        <v>24</v>
      </c>
    </row>
    <row r="287" spans="1:6">
      <c r="A287" s="44">
        <v>43679</v>
      </c>
      <c r="B287" s="77">
        <v>0.49096064814814816</v>
      </c>
      <c r="C287" s="78">
        <v>100</v>
      </c>
      <c r="D287" s="79">
        <v>66.06</v>
      </c>
      <c r="E287" s="80">
        <v>6606</v>
      </c>
      <c r="F287" s="78" t="s">
        <v>24</v>
      </c>
    </row>
    <row r="288" spans="1:6">
      <c r="A288" s="44">
        <v>43679</v>
      </c>
      <c r="B288" s="77">
        <v>0.49167824074074074</v>
      </c>
      <c r="C288" s="78">
        <v>100</v>
      </c>
      <c r="D288" s="79">
        <v>66.02</v>
      </c>
      <c r="E288" s="80">
        <v>6602</v>
      </c>
      <c r="F288" s="78" t="s">
        <v>24</v>
      </c>
    </row>
    <row r="289" spans="1:6">
      <c r="A289" s="44">
        <v>43679</v>
      </c>
      <c r="B289" s="77">
        <v>0.49391203703703707</v>
      </c>
      <c r="C289" s="78">
        <v>100</v>
      </c>
      <c r="D289" s="79">
        <v>65.98</v>
      </c>
      <c r="E289" s="80">
        <v>6598</v>
      </c>
      <c r="F289" s="78" t="s">
        <v>24</v>
      </c>
    </row>
    <row r="290" spans="1:6">
      <c r="A290" s="44">
        <v>43679</v>
      </c>
      <c r="B290" s="77">
        <v>0.49391203703703707</v>
      </c>
      <c r="C290" s="78">
        <v>100</v>
      </c>
      <c r="D290" s="79">
        <v>65.959999999999994</v>
      </c>
      <c r="E290" s="80">
        <v>6595.9999999999991</v>
      </c>
      <c r="F290" s="78" t="s">
        <v>24</v>
      </c>
    </row>
    <row r="291" spans="1:6">
      <c r="A291" s="44">
        <v>43679</v>
      </c>
      <c r="B291" s="77">
        <v>0.50111111111111117</v>
      </c>
      <c r="C291" s="78">
        <v>100</v>
      </c>
      <c r="D291" s="79">
        <v>66.040000000000006</v>
      </c>
      <c r="E291" s="80">
        <v>6604.0000000000009</v>
      </c>
      <c r="F291" s="78" t="s">
        <v>24</v>
      </c>
    </row>
    <row r="292" spans="1:6">
      <c r="A292" s="44">
        <v>43679</v>
      </c>
      <c r="B292" s="77">
        <v>0.50707175925925929</v>
      </c>
      <c r="C292" s="78">
        <v>100</v>
      </c>
      <c r="D292" s="79">
        <v>66.099999999999994</v>
      </c>
      <c r="E292" s="80">
        <v>6609.9999999999991</v>
      </c>
      <c r="F292" s="78" t="s">
        <v>24</v>
      </c>
    </row>
    <row r="293" spans="1:6">
      <c r="A293" s="44">
        <v>43679</v>
      </c>
      <c r="B293" s="77">
        <v>0.50998842592592586</v>
      </c>
      <c r="C293" s="78">
        <v>100</v>
      </c>
      <c r="D293" s="79">
        <v>66.06</v>
      </c>
      <c r="E293" s="80">
        <v>6606</v>
      </c>
      <c r="F293" s="78" t="s">
        <v>24</v>
      </c>
    </row>
    <row r="294" spans="1:6">
      <c r="A294" s="44">
        <v>43679</v>
      </c>
      <c r="B294" s="77">
        <v>0.5100810185185185</v>
      </c>
      <c r="C294" s="78">
        <v>100</v>
      </c>
      <c r="D294" s="79">
        <v>66.06</v>
      </c>
      <c r="E294" s="80">
        <v>6606</v>
      </c>
      <c r="F294" s="78" t="s">
        <v>24</v>
      </c>
    </row>
    <row r="295" spans="1:6">
      <c r="A295" s="44">
        <v>43679</v>
      </c>
      <c r="B295" s="77">
        <v>0.51593750000000005</v>
      </c>
      <c r="C295" s="78">
        <v>100</v>
      </c>
      <c r="D295" s="79">
        <v>66.02</v>
      </c>
      <c r="E295" s="80">
        <v>6602</v>
      </c>
      <c r="F295" s="78" t="s">
        <v>24</v>
      </c>
    </row>
    <row r="296" spans="1:6">
      <c r="A296" s="44">
        <v>43679</v>
      </c>
      <c r="B296" s="77">
        <v>0.52555555555555555</v>
      </c>
      <c r="C296" s="78">
        <v>53</v>
      </c>
      <c r="D296" s="79">
        <v>66.040000000000006</v>
      </c>
      <c r="E296" s="80">
        <v>3500.1200000000003</v>
      </c>
      <c r="F296" s="78" t="s">
        <v>24</v>
      </c>
    </row>
    <row r="297" spans="1:6">
      <c r="A297" s="44">
        <v>43679</v>
      </c>
      <c r="B297" s="77">
        <v>0.52555555555555555</v>
      </c>
      <c r="C297" s="78">
        <v>47</v>
      </c>
      <c r="D297" s="79">
        <v>66.040000000000006</v>
      </c>
      <c r="E297" s="80">
        <v>3103.88</v>
      </c>
      <c r="F297" s="78" t="s">
        <v>24</v>
      </c>
    </row>
    <row r="298" spans="1:6">
      <c r="A298" s="44">
        <v>43679</v>
      </c>
      <c r="B298" s="77">
        <v>0.52979166666666666</v>
      </c>
      <c r="C298" s="78">
        <v>100</v>
      </c>
      <c r="D298" s="79">
        <v>66.12</v>
      </c>
      <c r="E298" s="80">
        <v>6612</v>
      </c>
      <c r="F298" s="78" t="s">
        <v>24</v>
      </c>
    </row>
    <row r="299" spans="1:6">
      <c r="A299" s="44">
        <v>43679</v>
      </c>
      <c r="B299" s="77">
        <v>0.52979166666666666</v>
      </c>
      <c r="C299" s="78">
        <v>100</v>
      </c>
      <c r="D299" s="79">
        <v>66.099999999999994</v>
      </c>
      <c r="E299" s="80">
        <v>6609.9999999999991</v>
      </c>
      <c r="F299" s="78" t="s">
        <v>24</v>
      </c>
    </row>
    <row r="300" spans="1:6">
      <c r="A300" s="44">
        <v>43679</v>
      </c>
      <c r="B300" s="77">
        <v>0.52989583333333334</v>
      </c>
      <c r="C300" s="78">
        <v>100</v>
      </c>
      <c r="D300" s="79">
        <v>66.08</v>
      </c>
      <c r="E300" s="80">
        <v>6608</v>
      </c>
      <c r="F300" s="78" t="s">
        <v>24</v>
      </c>
    </row>
    <row r="301" spans="1:6">
      <c r="A301" s="44">
        <v>43679</v>
      </c>
      <c r="B301" s="77">
        <v>0.53084490740740742</v>
      </c>
      <c r="C301" s="78">
        <v>100</v>
      </c>
      <c r="D301" s="79">
        <v>66.040000000000006</v>
      </c>
      <c r="E301" s="80">
        <v>6604.0000000000009</v>
      </c>
      <c r="F301" s="78" t="s">
        <v>24</v>
      </c>
    </row>
    <row r="302" spans="1:6">
      <c r="A302" s="44">
        <v>43679</v>
      </c>
      <c r="B302" s="77">
        <v>0.53240740740740744</v>
      </c>
      <c r="C302" s="78">
        <v>100</v>
      </c>
      <c r="D302" s="79">
        <v>66</v>
      </c>
      <c r="E302" s="80">
        <v>6600</v>
      </c>
      <c r="F302" s="78" t="s">
        <v>24</v>
      </c>
    </row>
    <row r="303" spans="1:6">
      <c r="A303" s="44">
        <v>43679</v>
      </c>
      <c r="B303" s="77">
        <v>0.53293981481481478</v>
      </c>
      <c r="C303" s="78">
        <v>100</v>
      </c>
      <c r="D303" s="79">
        <v>65.98</v>
      </c>
      <c r="E303" s="80">
        <v>6598</v>
      </c>
      <c r="F303" s="78" t="s">
        <v>24</v>
      </c>
    </row>
    <row r="304" spans="1:6">
      <c r="A304" s="44">
        <v>43679</v>
      </c>
      <c r="B304" s="77">
        <v>0.5335185185185185</v>
      </c>
      <c r="C304" s="78">
        <v>100</v>
      </c>
      <c r="D304" s="79">
        <v>65.959999999999994</v>
      </c>
      <c r="E304" s="80">
        <v>6595.9999999999991</v>
      </c>
      <c r="F304" s="78" t="s">
        <v>24</v>
      </c>
    </row>
    <row r="305" spans="1:6">
      <c r="A305" s="44">
        <v>43679</v>
      </c>
      <c r="B305" s="77">
        <v>0.53471064814814817</v>
      </c>
      <c r="C305" s="78">
        <v>100</v>
      </c>
      <c r="D305" s="79">
        <v>65.900000000000006</v>
      </c>
      <c r="E305" s="80">
        <v>6590.0000000000009</v>
      </c>
      <c r="F305" s="78" t="s">
        <v>24</v>
      </c>
    </row>
    <row r="306" spans="1:6">
      <c r="A306" s="44">
        <v>43679</v>
      </c>
      <c r="B306" s="77">
        <v>0.53509259259259256</v>
      </c>
      <c r="C306" s="78">
        <v>77</v>
      </c>
      <c r="D306" s="79">
        <v>65.92</v>
      </c>
      <c r="E306" s="80">
        <v>5075.84</v>
      </c>
      <c r="F306" s="78" t="s">
        <v>24</v>
      </c>
    </row>
    <row r="307" spans="1:6">
      <c r="A307" s="44">
        <v>43679</v>
      </c>
      <c r="B307" s="77">
        <v>0.53509259259259256</v>
      </c>
      <c r="C307" s="78">
        <v>23</v>
      </c>
      <c r="D307" s="79">
        <v>65.92</v>
      </c>
      <c r="E307" s="80">
        <v>1516.16</v>
      </c>
      <c r="F307" s="78" t="s">
        <v>24</v>
      </c>
    </row>
    <row r="308" spans="1:6">
      <c r="A308" s="44">
        <v>43679</v>
      </c>
      <c r="B308" s="77">
        <v>0.53703703703703709</v>
      </c>
      <c r="C308" s="78">
        <v>100</v>
      </c>
      <c r="D308" s="79">
        <v>66.02</v>
      </c>
      <c r="E308" s="80">
        <v>6602</v>
      </c>
      <c r="F308" s="78" t="s">
        <v>24</v>
      </c>
    </row>
    <row r="309" spans="1:6">
      <c r="A309" s="44">
        <v>43679</v>
      </c>
      <c r="B309" s="77">
        <v>0.54256944444444455</v>
      </c>
      <c r="C309" s="78">
        <v>100</v>
      </c>
      <c r="D309" s="79">
        <v>65.959999999999994</v>
      </c>
      <c r="E309" s="80">
        <v>6595.9999999999991</v>
      </c>
      <c r="F309" s="78" t="s">
        <v>24</v>
      </c>
    </row>
    <row r="310" spans="1:6">
      <c r="A310" s="44">
        <v>43679</v>
      </c>
      <c r="B310" s="77">
        <v>0.54305555555555551</v>
      </c>
      <c r="C310" s="78">
        <v>100</v>
      </c>
      <c r="D310" s="79">
        <v>65.92</v>
      </c>
      <c r="E310" s="80">
        <v>6592</v>
      </c>
      <c r="F310" s="78" t="s">
        <v>24</v>
      </c>
    </row>
    <row r="311" spans="1:6">
      <c r="A311" s="44">
        <v>43679</v>
      </c>
      <c r="B311" s="77">
        <v>0.54353009259259266</v>
      </c>
      <c r="C311" s="78">
        <v>15</v>
      </c>
      <c r="D311" s="79">
        <v>65.94</v>
      </c>
      <c r="E311" s="80">
        <v>989.09999999999991</v>
      </c>
      <c r="F311" s="78" t="s">
        <v>24</v>
      </c>
    </row>
    <row r="312" spans="1:6">
      <c r="A312" s="44">
        <v>43679</v>
      </c>
      <c r="B312" s="77">
        <v>0.54353009259259266</v>
      </c>
      <c r="C312" s="78">
        <v>125</v>
      </c>
      <c r="D312" s="79">
        <v>65.92</v>
      </c>
      <c r="E312" s="80">
        <v>8240</v>
      </c>
      <c r="F312" s="78" t="s">
        <v>24</v>
      </c>
    </row>
    <row r="313" spans="1:6">
      <c r="A313" s="44">
        <v>43679</v>
      </c>
      <c r="B313" s="77">
        <v>0.54353009259259266</v>
      </c>
      <c r="C313" s="78">
        <v>60</v>
      </c>
      <c r="D313" s="79">
        <v>65.92</v>
      </c>
      <c r="E313" s="80">
        <v>3955.2000000000003</v>
      </c>
      <c r="F313" s="78" t="s">
        <v>24</v>
      </c>
    </row>
    <row r="314" spans="1:6">
      <c r="A314" s="44">
        <v>43679</v>
      </c>
      <c r="B314" s="77">
        <v>0.55121527777777768</v>
      </c>
      <c r="C314" s="78">
        <v>42</v>
      </c>
      <c r="D314" s="79">
        <v>65.959999999999994</v>
      </c>
      <c r="E314" s="80">
        <v>2770.3199999999997</v>
      </c>
      <c r="F314" s="78" t="s">
        <v>24</v>
      </c>
    </row>
    <row r="315" spans="1:6">
      <c r="A315" s="44">
        <v>43679</v>
      </c>
      <c r="B315" s="77">
        <v>0.55121527777777768</v>
      </c>
      <c r="C315" s="78">
        <v>58</v>
      </c>
      <c r="D315" s="79">
        <v>65.959999999999994</v>
      </c>
      <c r="E315" s="80">
        <v>3825.68</v>
      </c>
      <c r="F315" s="78" t="s">
        <v>24</v>
      </c>
    </row>
    <row r="316" spans="1:6">
      <c r="A316" s="44">
        <v>43679</v>
      </c>
      <c r="B316" s="77">
        <v>0.55427083333333327</v>
      </c>
      <c r="C316" s="78">
        <v>100</v>
      </c>
      <c r="D316" s="79">
        <v>66.02</v>
      </c>
      <c r="E316" s="80">
        <v>6602</v>
      </c>
      <c r="F316" s="78" t="s">
        <v>24</v>
      </c>
    </row>
    <row r="317" spans="1:6">
      <c r="A317" s="44">
        <v>43679</v>
      </c>
      <c r="B317" s="77">
        <v>0.55563657407407419</v>
      </c>
      <c r="C317" s="78">
        <v>67</v>
      </c>
      <c r="D317" s="79">
        <v>65.98</v>
      </c>
      <c r="E317" s="80">
        <v>4420.66</v>
      </c>
      <c r="F317" s="78" t="s">
        <v>24</v>
      </c>
    </row>
    <row r="318" spans="1:6">
      <c r="A318" s="44">
        <v>43679</v>
      </c>
      <c r="B318" s="77">
        <v>0.55563657407407419</v>
      </c>
      <c r="C318" s="78">
        <v>33</v>
      </c>
      <c r="D318" s="79">
        <v>65.98</v>
      </c>
      <c r="E318" s="80">
        <v>2177.34</v>
      </c>
      <c r="F318" s="78" t="s">
        <v>24</v>
      </c>
    </row>
    <row r="319" spans="1:6">
      <c r="A319" s="44">
        <v>43679</v>
      </c>
      <c r="B319" s="77">
        <v>0.56090277777777775</v>
      </c>
      <c r="C319" s="78">
        <v>100</v>
      </c>
      <c r="D319" s="79">
        <v>65.94</v>
      </c>
      <c r="E319" s="80">
        <v>6594</v>
      </c>
      <c r="F319" s="78" t="s">
        <v>24</v>
      </c>
    </row>
    <row r="320" spans="1:6">
      <c r="A320" s="44">
        <v>43679</v>
      </c>
      <c r="B320" s="77">
        <v>0.56146990740740754</v>
      </c>
      <c r="C320" s="78">
        <v>100</v>
      </c>
      <c r="D320" s="79">
        <v>65.900000000000006</v>
      </c>
      <c r="E320" s="80">
        <v>6590.0000000000009</v>
      </c>
      <c r="F320" s="78" t="s">
        <v>24</v>
      </c>
    </row>
    <row r="321" spans="1:6">
      <c r="A321" s="44">
        <v>43679</v>
      </c>
      <c r="B321" s="77">
        <v>0.56320601851851848</v>
      </c>
      <c r="C321" s="78">
        <v>100</v>
      </c>
      <c r="D321" s="79">
        <v>65.84</v>
      </c>
      <c r="E321" s="80">
        <v>6584</v>
      </c>
      <c r="F321" s="78" t="s">
        <v>24</v>
      </c>
    </row>
    <row r="322" spans="1:6">
      <c r="A322" s="44">
        <v>43679</v>
      </c>
      <c r="B322" s="77">
        <v>0.57179398148148142</v>
      </c>
      <c r="C322" s="78">
        <v>100</v>
      </c>
      <c r="D322" s="79">
        <v>65.98</v>
      </c>
      <c r="E322" s="80">
        <v>6598</v>
      </c>
      <c r="F322" s="78" t="s">
        <v>24</v>
      </c>
    </row>
    <row r="323" spans="1:6">
      <c r="A323" s="44">
        <v>43679</v>
      </c>
      <c r="B323" s="77">
        <v>0.57770833333333327</v>
      </c>
      <c r="C323" s="78">
        <v>100</v>
      </c>
      <c r="D323" s="79">
        <v>65.98</v>
      </c>
      <c r="E323" s="80">
        <v>6598</v>
      </c>
      <c r="F323" s="78" t="s">
        <v>24</v>
      </c>
    </row>
    <row r="324" spans="1:6">
      <c r="A324" s="44">
        <v>43679</v>
      </c>
      <c r="B324" s="77">
        <v>0.58041666666666669</v>
      </c>
      <c r="C324" s="78">
        <v>100</v>
      </c>
      <c r="D324" s="79">
        <v>65.959999999999994</v>
      </c>
      <c r="E324" s="80">
        <v>6595.9999999999991</v>
      </c>
      <c r="F324" s="78" t="s">
        <v>24</v>
      </c>
    </row>
    <row r="325" spans="1:6">
      <c r="A325" s="44">
        <v>43679</v>
      </c>
      <c r="B325" s="77">
        <v>0.58156249999999998</v>
      </c>
      <c r="C325" s="78">
        <v>62</v>
      </c>
      <c r="D325" s="79">
        <v>65.92</v>
      </c>
      <c r="E325" s="80">
        <v>4087.04</v>
      </c>
      <c r="F325" s="78" t="s">
        <v>24</v>
      </c>
    </row>
    <row r="326" spans="1:6">
      <c r="A326" s="44">
        <v>43679</v>
      </c>
      <c r="B326" s="77">
        <v>0.58156249999999998</v>
      </c>
      <c r="C326" s="78">
        <v>38</v>
      </c>
      <c r="D326" s="79">
        <v>65.92</v>
      </c>
      <c r="E326" s="80">
        <v>2504.96</v>
      </c>
      <c r="F326" s="78" t="s">
        <v>24</v>
      </c>
    </row>
    <row r="327" spans="1:6">
      <c r="A327" s="44">
        <v>43679</v>
      </c>
      <c r="B327" s="77">
        <v>0.58600694444444457</v>
      </c>
      <c r="C327" s="78">
        <v>25</v>
      </c>
      <c r="D327" s="79">
        <v>65.900000000000006</v>
      </c>
      <c r="E327" s="80">
        <v>1647.5000000000002</v>
      </c>
      <c r="F327" s="78" t="s">
        <v>24</v>
      </c>
    </row>
    <row r="328" spans="1:6">
      <c r="A328" s="44">
        <v>43679</v>
      </c>
      <c r="B328" s="77">
        <v>0.58600694444444457</v>
      </c>
      <c r="C328" s="78">
        <v>50</v>
      </c>
      <c r="D328" s="79">
        <v>65.900000000000006</v>
      </c>
      <c r="E328" s="80">
        <v>3295.0000000000005</v>
      </c>
      <c r="F328" s="78" t="s">
        <v>24</v>
      </c>
    </row>
    <row r="329" spans="1:6">
      <c r="A329" s="44">
        <v>43679</v>
      </c>
      <c r="B329" s="77">
        <v>0.58600694444444457</v>
      </c>
      <c r="C329" s="78">
        <v>50</v>
      </c>
      <c r="D329" s="79">
        <v>65.900000000000006</v>
      </c>
      <c r="E329" s="80">
        <v>3295.0000000000005</v>
      </c>
      <c r="F329" s="78" t="s">
        <v>24</v>
      </c>
    </row>
    <row r="330" spans="1:6">
      <c r="A330" s="44">
        <v>43679</v>
      </c>
      <c r="B330" s="77">
        <v>0.58600694444444457</v>
      </c>
      <c r="C330" s="78">
        <v>125</v>
      </c>
      <c r="D330" s="79">
        <v>65.900000000000006</v>
      </c>
      <c r="E330" s="80">
        <v>8237.5</v>
      </c>
      <c r="F330" s="78" t="s">
        <v>24</v>
      </c>
    </row>
    <row r="331" spans="1:6">
      <c r="A331" s="44">
        <v>43679</v>
      </c>
      <c r="B331" s="77">
        <v>0.58600694444444457</v>
      </c>
      <c r="C331" s="78">
        <v>50</v>
      </c>
      <c r="D331" s="79">
        <v>65.900000000000006</v>
      </c>
      <c r="E331" s="80">
        <v>3295.0000000000005</v>
      </c>
      <c r="F331" s="78" t="s">
        <v>24</v>
      </c>
    </row>
    <row r="332" spans="1:6">
      <c r="A332" s="44">
        <v>43679</v>
      </c>
      <c r="B332" s="77">
        <v>0.5870254629629631</v>
      </c>
      <c r="C332" s="78">
        <v>100</v>
      </c>
      <c r="D332" s="79">
        <v>65.88</v>
      </c>
      <c r="E332" s="80">
        <v>6588</v>
      </c>
      <c r="F332" s="78" t="s">
        <v>24</v>
      </c>
    </row>
    <row r="333" spans="1:6">
      <c r="A333" s="44">
        <v>43679</v>
      </c>
      <c r="B333" s="77">
        <v>0.58888888888888891</v>
      </c>
      <c r="C333" s="78">
        <v>70</v>
      </c>
      <c r="D333" s="79">
        <v>65.819999999999993</v>
      </c>
      <c r="E333" s="80">
        <v>4607.3999999999996</v>
      </c>
      <c r="F333" s="78" t="s">
        <v>24</v>
      </c>
    </row>
    <row r="334" spans="1:6">
      <c r="A334" s="44">
        <v>43679</v>
      </c>
      <c r="B334" s="77">
        <v>0.59092592592592597</v>
      </c>
      <c r="C334" s="78">
        <v>100</v>
      </c>
      <c r="D334" s="79">
        <v>65.86</v>
      </c>
      <c r="E334" s="80">
        <v>6586</v>
      </c>
      <c r="F334" s="78" t="s">
        <v>24</v>
      </c>
    </row>
    <row r="335" spans="1:6">
      <c r="A335" s="44">
        <v>43679</v>
      </c>
      <c r="B335" s="77">
        <v>0.59129629629629621</v>
      </c>
      <c r="C335" s="78">
        <v>30</v>
      </c>
      <c r="D335" s="79">
        <v>65.819999999999993</v>
      </c>
      <c r="E335" s="80">
        <v>1974.6</v>
      </c>
      <c r="F335" s="78" t="s">
        <v>24</v>
      </c>
    </row>
    <row r="336" spans="1:6">
      <c r="A336" s="44">
        <v>43679</v>
      </c>
      <c r="B336" s="77">
        <v>0.59846064814814814</v>
      </c>
      <c r="C336" s="78">
        <v>100</v>
      </c>
      <c r="D336" s="79">
        <v>65.819999999999993</v>
      </c>
      <c r="E336" s="80">
        <v>6581.9999999999991</v>
      </c>
      <c r="F336" s="78" t="s">
        <v>24</v>
      </c>
    </row>
    <row r="337" spans="1:6">
      <c r="A337" s="44">
        <v>43679</v>
      </c>
      <c r="B337" s="77">
        <v>0.60263888888888884</v>
      </c>
      <c r="C337" s="78">
        <v>24</v>
      </c>
      <c r="D337" s="79">
        <v>65.8</v>
      </c>
      <c r="E337" s="80">
        <v>1579.1999999999998</v>
      </c>
      <c r="F337" s="78" t="s">
        <v>24</v>
      </c>
    </row>
    <row r="338" spans="1:6">
      <c r="A338" s="44">
        <v>43679</v>
      </c>
      <c r="B338" s="77">
        <v>0.60263888888888884</v>
      </c>
      <c r="C338" s="78">
        <v>151</v>
      </c>
      <c r="D338" s="79">
        <v>65.8</v>
      </c>
      <c r="E338" s="80">
        <v>9935.7999999999993</v>
      </c>
      <c r="F338" s="78" t="s">
        <v>24</v>
      </c>
    </row>
    <row r="339" spans="1:6">
      <c r="A339" s="44">
        <v>43679</v>
      </c>
      <c r="B339" s="77">
        <v>0.60263888888888884</v>
      </c>
      <c r="C339" s="78">
        <v>125</v>
      </c>
      <c r="D339" s="79">
        <v>65.8</v>
      </c>
      <c r="E339" s="80">
        <v>8225</v>
      </c>
      <c r="F339" s="78" t="s">
        <v>24</v>
      </c>
    </row>
    <row r="340" spans="1:6">
      <c r="A340" s="44">
        <v>43679</v>
      </c>
      <c r="B340" s="77">
        <v>0.60425925925925927</v>
      </c>
      <c r="C340" s="78">
        <v>62</v>
      </c>
      <c r="D340" s="79">
        <v>65.78</v>
      </c>
      <c r="E340" s="80">
        <v>4078.36</v>
      </c>
      <c r="F340" s="78" t="s">
        <v>24</v>
      </c>
    </row>
    <row r="341" spans="1:6">
      <c r="A341" s="44">
        <v>43679</v>
      </c>
      <c r="B341" s="77">
        <v>0.60425925925925927</v>
      </c>
      <c r="C341" s="78">
        <v>38</v>
      </c>
      <c r="D341" s="79">
        <v>65.78</v>
      </c>
      <c r="E341" s="80">
        <v>2499.64</v>
      </c>
      <c r="F341" s="78" t="s">
        <v>24</v>
      </c>
    </row>
    <row r="342" spans="1:6">
      <c r="A342" s="44">
        <v>43679</v>
      </c>
      <c r="B342" s="77">
        <v>0.60425925925925927</v>
      </c>
      <c r="C342" s="78">
        <v>19</v>
      </c>
      <c r="D342" s="79">
        <v>65.739999999999995</v>
      </c>
      <c r="E342" s="80">
        <v>1249.06</v>
      </c>
      <c r="F342" s="78" t="s">
        <v>24</v>
      </c>
    </row>
    <row r="343" spans="1:6">
      <c r="A343" s="44">
        <v>43679</v>
      </c>
      <c r="B343" s="77">
        <v>0.60585648148148141</v>
      </c>
      <c r="C343" s="78">
        <v>81</v>
      </c>
      <c r="D343" s="79">
        <v>65.739999999999995</v>
      </c>
      <c r="E343" s="80">
        <v>5324.94</v>
      </c>
      <c r="F343" s="78" t="s">
        <v>24</v>
      </c>
    </row>
    <row r="344" spans="1:6">
      <c r="A344" s="44">
        <v>43679</v>
      </c>
      <c r="B344" s="77">
        <v>0.6067013888888888</v>
      </c>
      <c r="C344" s="78">
        <v>100</v>
      </c>
      <c r="D344" s="79">
        <v>65.680000000000007</v>
      </c>
      <c r="E344" s="80">
        <v>6568.0000000000009</v>
      </c>
      <c r="F344" s="78" t="s">
        <v>24</v>
      </c>
    </row>
    <row r="345" spans="1:6">
      <c r="A345" s="44">
        <v>43679</v>
      </c>
      <c r="B345" s="77">
        <v>0.60721064814814818</v>
      </c>
      <c r="C345" s="78">
        <v>21</v>
      </c>
      <c r="D345" s="79">
        <v>65.62</v>
      </c>
      <c r="E345" s="80">
        <v>1378.02</v>
      </c>
      <c r="F345" s="78" t="s">
        <v>24</v>
      </c>
    </row>
    <row r="346" spans="1:6">
      <c r="A346" s="44">
        <v>43679</v>
      </c>
      <c r="B346" s="77">
        <v>0.60721064814814818</v>
      </c>
      <c r="C346" s="78">
        <v>79</v>
      </c>
      <c r="D346" s="79">
        <v>65.62</v>
      </c>
      <c r="E346" s="80">
        <v>5183.9800000000005</v>
      </c>
      <c r="F346" s="78" t="s">
        <v>24</v>
      </c>
    </row>
    <row r="347" spans="1:6">
      <c r="A347" s="44">
        <v>43679</v>
      </c>
      <c r="B347" s="77">
        <v>0.60982638888888896</v>
      </c>
      <c r="C347" s="78">
        <v>100</v>
      </c>
      <c r="D347" s="79">
        <v>65.56</v>
      </c>
      <c r="E347" s="80">
        <v>6556</v>
      </c>
      <c r="F347" s="78" t="s">
        <v>24</v>
      </c>
    </row>
    <row r="348" spans="1:6">
      <c r="A348" s="44">
        <v>43679</v>
      </c>
      <c r="B348" s="77">
        <v>0.61126157407407422</v>
      </c>
      <c r="C348" s="78">
        <v>100</v>
      </c>
      <c r="D348" s="79">
        <v>65.540000000000006</v>
      </c>
      <c r="E348" s="80">
        <v>6554.0000000000009</v>
      </c>
      <c r="F348" s="78" t="s">
        <v>24</v>
      </c>
    </row>
    <row r="349" spans="1:6">
      <c r="A349" s="44">
        <v>43679</v>
      </c>
      <c r="B349" s="77">
        <v>0.62005787037037041</v>
      </c>
      <c r="C349" s="78">
        <v>100</v>
      </c>
      <c r="D349" s="79">
        <v>65.66</v>
      </c>
      <c r="E349" s="80">
        <v>6566</v>
      </c>
      <c r="F349" s="78" t="s">
        <v>24</v>
      </c>
    </row>
    <row r="350" spans="1:6">
      <c r="A350" s="44">
        <v>43679</v>
      </c>
      <c r="B350" s="77">
        <v>0.62737268518518519</v>
      </c>
      <c r="C350" s="78">
        <v>75</v>
      </c>
      <c r="D350" s="79">
        <v>65.819999999999993</v>
      </c>
      <c r="E350" s="80">
        <v>4936.4999999999991</v>
      </c>
      <c r="F350" s="78" t="s">
        <v>24</v>
      </c>
    </row>
    <row r="351" spans="1:6">
      <c r="A351" s="44">
        <v>43679</v>
      </c>
      <c r="B351" s="77">
        <v>0.62737268518518519</v>
      </c>
      <c r="C351" s="78">
        <v>125</v>
      </c>
      <c r="D351" s="79">
        <v>65.819999999999993</v>
      </c>
      <c r="E351" s="80">
        <v>8227.5</v>
      </c>
      <c r="F351" s="78" t="s">
        <v>24</v>
      </c>
    </row>
    <row r="352" spans="1:6">
      <c r="A352" s="44">
        <v>43679</v>
      </c>
      <c r="B352" s="77">
        <v>0.63209490740740737</v>
      </c>
      <c r="C352" s="78">
        <v>175</v>
      </c>
      <c r="D352" s="79">
        <v>65.86</v>
      </c>
      <c r="E352" s="80">
        <v>11525.5</v>
      </c>
      <c r="F352" s="78" t="s">
        <v>24</v>
      </c>
    </row>
    <row r="353" spans="1:6">
      <c r="A353" s="44">
        <v>43679</v>
      </c>
      <c r="B353" s="77">
        <v>0.63209490740740737</v>
      </c>
      <c r="C353" s="78">
        <v>125</v>
      </c>
      <c r="D353" s="79">
        <v>65.86</v>
      </c>
      <c r="E353" s="80">
        <v>8232.5</v>
      </c>
      <c r="F353" s="78" t="s">
        <v>24</v>
      </c>
    </row>
    <row r="354" spans="1:6">
      <c r="A354" s="44">
        <v>43679</v>
      </c>
      <c r="B354" s="77">
        <v>0.63309027777777771</v>
      </c>
      <c r="C354" s="78">
        <v>63</v>
      </c>
      <c r="D354" s="79">
        <v>65.8</v>
      </c>
      <c r="E354" s="80">
        <v>4145.3999999999996</v>
      </c>
      <c r="F354" s="78" t="s">
        <v>24</v>
      </c>
    </row>
    <row r="355" spans="1:6">
      <c r="A355" s="44">
        <v>43679</v>
      </c>
      <c r="B355" s="77">
        <v>0.63310185185185197</v>
      </c>
      <c r="C355" s="78">
        <v>37</v>
      </c>
      <c r="D355" s="79">
        <v>65.8</v>
      </c>
      <c r="E355" s="80">
        <v>2434.6</v>
      </c>
      <c r="F355" s="78" t="s">
        <v>24</v>
      </c>
    </row>
    <row r="356" spans="1:6">
      <c r="A356" s="44">
        <v>43679</v>
      </c>
      <c r="B356" s="77">
        <v>0.63380787037037034</v>
      </c>
      <c r="C356" s="78">
        <v>100</v>
      </c>
      <c r="D356" s="79">
        <v>65.900000000000006</v>
      </c>
      <c r="E356" s="80">
        <v>6590.0000000000009</v>
      </c>
      <c r="F356" s="78" t="s">
        <v>24</v>
      </c>
    </row>
    <row r="357" spans="1:6">
      <c r="A357" s="44">
        <v>43679</v>
      </c>
      <c r="B357" s="77">
        <v>0.63495370370370363</v>
      </c>
      <c r="C357" s="78">
        <v>100</v>
      </c>
      <c r="D357" s="79">
        <v>65.92</v>
      </c>
      <c r="E357" s="80">
        <v>6592</v>
      </c>
      <c r="F357" s="78" t="s">
        <v>24</v>
      </c>
    </row>
    <row r="358" spans="1:6">
      <c r="A358" s="44">
        <v>43679</v>
      </c>
      <c r="B358" s="77">
        <v>0.63701388888888888</v>
      </c>
      <c r="C358" s="78">
        <v>99</v>
      </c>
      <c r="D358" s="79">
        <v>65.959999999999994</v>
      </c>
      <c r="E358" s="80">
        <v>6530.0399999999991</v>
      </c>
      <c r="F358" s="78" t="s">
        <v>24</v>
      </c>
    </row>
    <row r="359" spans="1:6">
      <c r="A359" s="44">
        <v>43679</v>
      </c>
      <c r="B359" s="77">
        <v>0.63701388888888888</v>
      </c>
      <c r="C359" s="78">
        <v>1</v>
      </c>
      <c r="D359" s="79">
        <v>65.959999999999994</v>
      </c>
      <c r="E359" s="80">
        <v>65.959999999999994</v>
      </c>
      <c r="F359" s="78" t="s">
        <v>24</v>
      </c>
    </row>
    <row r="360" spans="1:6">
      <c r="A360" s="44">
        <v>43679</v>
      </c>
      <c r="B360" s="77">
        <v>0.6371296296296296</v>
      </c>
      <c r="C360" s="78">
        <v>69</v>
      </c>
      <c r="D360" s="79">
        <v>65.94</v>
      </c>
      <c r="E360" s="80">
        <v>4549.8599999999997</v>
      </c>
      <c r="F360" s="78" t="s">
        <v>24</v>
      </c>
    </row>
    <row r="361" spans="1:6">
      <c r="A361" s="44">
        <v>43679</v>
      </c>
      <c r="B361" s="77">
        <v>0.6371296296296296</v>
      </c>
      <c r="C361" s="78">
        <v>31</v>
      </c>
      <c r="D361" s="79">
        <v>65.94</v>
      </c>
      <c r="E361" s="80">
        <v>2044.1399999999999</v>
      </c>
      <c r="F361" s="78" t="s">
        <v>24</v>
      </c>
    </row>
    <row r="362" spans="1:6">
      <c r="A362" s="44">
        <v>43679</v>
      </c>
      <c r="B362" s="77">
        <v>0.63790509259259254</v>
      </c>
      <c r="C362" s="78">
        <v>100</v>
      </c>
      <c r="D362" s="79">
        <v>65.92</v>
      </c>
      <c r="E362" s="80">
        <v>6592</v>
      </c>
      <c r="F362" s="78" t="s">
        <v>24</v>
      </c>
    </row>
    <row r="363" spans="1:6">
      <c r="A363" s="44">
        <v>43679</v>
      </c>
      <c r="B363" s="77">
        <v>0.63790509259259254</v>
      </c>
      <c r="C363" s="78">
        <v>100</v>
      </c>
      <c r="D363" s="79">
        <v>65.900000000000006</v>
      </c>
      <c r="E363" s="80">
        <v>6590.0000000000009</v>
      </c>
      <c r="F363" s="78" t="s">
        <v>24</v>
      </c>
    </row>
    <row r="364" spans="1:6">
      <c r="A364" s="44">
        <v>43679</v>
      </c>
      <c r="B364" s="77">
        <v>0.64185185185185178</v>
      </c>
      <c r="C364" s="78">
        <v>100</v>
      </c>
      <c r="D364" s="79">
        <v>65.86</v>
      </c>
      <c r="E364" s="80">
        <v>6586</v>
      </c>
      <c r="F364" s="78" t="s">
        <v>24</v>
      </c>
    </row>
    <row r="365" spans="1:6">
      <c r="A365" s="44">
        <v>43679</v>
      </c>
      <c r="B365" s="77">
        <v>0.64219907407407406</v>
      </c>
      <c r="C365" s="78">
        <v>100</v>
      </c>
      <c r="D365" s="79">
        <v>65.819999999999993</v>
      </c>
      <c r="E365" s="80">
        <v>6581.9999999999991</v>
      </c>
      <c r="F365" s="78" t="s">
        <v>24</v>
      </c>
    </row>
    <row r="366" spans="1:6">
      <c r="A366" s="44">
        <v>43679</v>
      </c>
      <c r="B366" s="77">
        <v>0.64262731481481472</v>
      </c>
      <c r="C366" s="78">
        <v>100</v>
      </c>
      <c r="D366" s="79">
        <v>65.78</v>
      </c>
      <c r="E366" s="80">
        <v>6578</v>
      </c>
      <c r="F366" s="78" t="s">
        <v>24</v>
      </c>
    </row>
    <row r="367" spans="1:6">
      <c r="A367" s="44">
        <v>43679</v>
      </c>
      <c r="B367" s="77">
        <v>0.64354166666666668</v>
      </c>
      <c r="C367" s="78">
        <v>77</v>
      </c>
      <c r="D367" s="79">
        <v>65.739999999999995</v>
      </c>
      <c r="E367" s="80">
        <v>5061.9799999999996</v>
      </c>
      <c r="F367" s="78" t="s">
        <v>24</v>
      </c>
    </row>
    <row r="368" spans="1:6">
      <c r="A368" s="44">
        <v>43679</v>
      </c>
      <c r="B368" s="77">
        <v>0.64354166666666668</v>
      </c>
      <c r="C368" s="78">
        <v>23</v>
      </c>
      <c r="D368" s="79">
        <v>65.739999999999995</v>
      </c>
      <c r="E368" s="80">
        <v>1512.02</v>
      </c>
      <c r="F368" s="78" t="s">
        <v>24</v>
      </c>
    </row>
    <row r="369" spans="1:6">
      <c r="A369" s="83">
        <v>43679</v>
      </c>
      <c r="B369" s="84">
        <v>0.64454861111111106</v>
      </c>
      <c r="C369" s="85">
        <v>100</v>
      </c>
      <c r="D369" s="86">
        <v>65.66</v>
      </c>
      <c r="E369" s="87">
        <v>6566</v>
      </c>
      <c r="F369" s="85" t="s">
        <v>24</v>
      </c>
    </row>
    <row r="370" spans="1:6">
      <c r="A370" s="44">
        <v>43679</v>
      </c>
      <c r="B370" s="77">
        <v>0.64953703703703702</v>
      </c>
      <c r="C370" s="78">
        <v>100</v>
      </c>
      <c r="D370" s="79">
        <v>65.62</v>
      </c>
      <c r="E370" s="80">
        <v>6562</v>
      </c>
      <c r="F370" s="78" t="s">
        <v>24</v>
      </c>
    </row>
    <row r="371" spans="1:6">
      <c r="A371" s="44">
        <v>43679</v>
      </c>
      <c r="B371" s="77">
        <v>0.64961805555555552</v>
      </c>
      <c r="C371" s="78">
        <v>100</v>
      </c>
      <c r="D371" s="79">
        <v>65.58</v>
      </c>
      <c r="E371" s="80">
        <v>6558</v>
      </c>
      <c r="F371" s="78" t="s">
        <v>24</v>
      </c>
    </row>
    <row r="372" spans="1:6">
      <c r="A372" s="44">
        <v>43679</v>
      </c>
      <c r="B372" s="77">
        <v>0.64989583333333334</v>
      </c>
      <c r="C372" s="78">
        <v>90</v>
      </c>
      <c r="D372" s="79">
        <v>65.540000000000006</v>
      </c>
      <c r="E372" s="80">
        <v>5898.6</v>
      </c>
      <c r="F372" s="78" t="s">
        <v>24</v>
      </c>
    </row>
    <row r="373" spans="1:6">
      <c r="A373" s="44">
        <v>43679</v>
      </c>
      <c r="B373" s="77">
        <v>0.64999999999999991</v>
      </c>
      <c r="C373" s="78">
        <v>10</v>
      </c>
      <c r="D373" s="79">
        <v>65.540000000000006</v>
      </c>
      <c r="E373" s="80">
        <v>655.40000000000009</v>
      </c>
      <c r="F373" s="78" t="s">
        <v>24</v>
      </c>
    </row>
    <row r="374" spans="1:6">
      <c r="A374" s="44">
        <v>43679</v>
      </c>
      <c r="B374" s="77">
        <v>0.65741898148148159</v>
      </c>
      <c r="C374" s="78">
        <v>100</v>
      </c>
      <c r="D374" s="79">
        <v>65.5</v>
      </c>
      <c r="E374" s="80">
        <v>6550</v>
      </c>
      <c r="F374" s="78" t="s">
        <v>24</v>
      </c>
    </row>
    <row r="375" spans="1:6">
      <c r="A375" s="44">
        <v>43679</v>
      </c>
      <c r="B375" s="77">
        <v>0.65784722222222225</v>
      </c>
      <c r="C375" s="78">
        <v>100</v>
      </c>
      <c r="D375" s="79">
        <v>65.44</v>
      </c>
      <c r="E375" s="80">
        <v>6544</v>
      </c>
      <c r="F375" s="78" t="s">
        <v>24</v>
      </c>
    </row>
    <row r="376" spans="1:6">
      <c r="A376" s="44">
        <v>43679</v>
      </c>
      <c r="B376" s="77">
        <v>0.66151620370370379</v>
      </c>
      <c r="C376" s="78">
        <v>100</v>
      </c>
      <c r="D376" s="79">
        <v>65.319999999999993</v>
      </c>
      <c r="E376" s="80">
        <v>6531.9999999999991</v>
      </c>
      <c r="F376" s="78" t="s">
        <v>24</v>
      </c>
    </row>
    <row r="377" spans="1:6">
      <c r="A377" s="44">
        <v>43679</v>
      </c>
      <c r="B377" s="77">
        <v>0.66311342592592604</v>
      </c>
      <c r="C377" s="78">
        <v>100</v>
      </c>
      <c r="D377" s="79">
        <v>65.28</v>
      </c>
      <c r="E377" s="80">
        <v>6528</v>
      </c>
      <c r="F377" s="78" t="s">
        <v>24</v>
      </c>
    </row>
    <row r="378" spans="1:6">
      <c r="A378" s="44">
        <v>43679</v>
      </c>
      <c r="B378" s="77">
        <v>0.66311342592592604</v>
      </c>
      <c r="C378" s="78">
        <v>100</v>
      </c>
      <c r="D378" s="79">
        <v>65.28</v>
      </c>
      <c r="E378" s="80">
        <v>6528</v>
      </c>
      <c r="F378" s="78" t="s">
        <v>24</v>
      </c>
    </row>
    <row r="379" spans="1:6">
      <c r="A379" s="44">
        <v>43679</v>
      </c>
      <c r="B379" s="77">
        <v>0.66454861111111108</v>
      </c>
      <c r="C379" s="78">
        <v>100</v>
      </c>
      <c r="D379" s="79">
        <v>65.319999999999993</v>
      </c>
      <c r="E379" s="80">
        <v>6531.9999999999991</v>
      </c>
      <c r="F379" s="78" t="s">
        <v>24</v>
      </c>
    </row>
    <row r="380" spans="1:6">
      <c r="A380" s="44">
        <v>43679</v>
      </c>
      <c r="B380" s="77">
        <v>0.665486111111111</v>
      </c>
      <c r="C380" s="78">
        <v>81</v>
      </c>
      <c r="D380" s="79">
        <v>65.239999999999995</v>
      </c>
      <c r="E380" s="80">
        <v>5284.44</v>
      </c>
      <c r="F380" s="78" t="s">
        <v>24</v>
      </c>
    </row>
    <row r="381" spans="1:6">
      <c r="A381" s="44">
        <v>43679</v>
      </c>
      <c r="B381" s="77">
        <v>0.665486111111111</v>
      </c>
      <c r="C381" s="78">
        <v>19</v>
      </c>
      <c r="D381" s="79">
        <v>65.239999999999995</v>
      </c>
      <c r="E381" s="80">
        <v>1239.56</v>
      </c>
      <c r="F381" s="78" t="s">
        <v>24</v>
      </c>
    </row>
    <row r="382" spans="1:6">
      <c r="A382" s="44">
        <v>43679</v>
      </c>
      <c r="B382" s="77">
        <v>0.67166666666666675</v>
      </c>
      <c r="C382" s="78">
        <v>100</v>
      </c>
      <c r="D382" s="79">
        <v>65.36</v>
      </c>
      <c r="E382" s="80">
        <v>6536</v>
      </c>
      <c r="F382" s="78" t="s">
        <v>24</v>
      </c>
    </row>
    <row r="383" spans="1:6">
      <c r="A383" s="44">
        <v>43679</v>
      </c>
      <c r="B383" s="77">
        <v>0.67379629629629623</v>
      </c>
      <c r="C383" s="78">
        <v>100</v>
      </c>
      <c r="D383" s="79">
        <v>65.28</v>
      </c>
      <c r="E383" s="80">
        <v>6528</v>
      </c>
      <c r="F383" s="78" t="s">
        <v>24</v>
      </c>
    </row>
    <row r="384" spans="1:6">
      <c r="A384" s="44">
        <v>43679</v>
      </c>
      <c r="B384" s="77">
        <v>0.67414351851851861</v>
      </c>
      <c r="C384" s="78">
        <v>100</v>
      </c>
      <c r="D384" s="79">
        <v>65.22</v>
      </c>
      <c r="E384" s="80">
        <v>6522</v>
      </c>
      <c r="F384" s="78" t="s">
        <v>24</v>
      </c>
    </row>
    <row r="385" spans="1:6">
      <c r="A385" s="44">
        <v>43679</v>
      </c>
      <c r="B385" s="77">
        <v>0.67518518518518522</v>
      </c>
      <c r="C385" s="78">
        <v>52</v>
      </c>
      <c r="D385" s="79">
        <v>65.16</v>
      </c>
      <c r="E385" s="80">
        <v>3388.3199999999997</v>
      </c>
      <c r="F385" s="78" t="s">
        <v>24</v>
      </c>
    </row>
    <row r="386" spans="1:6">
      <c r="A386" s="44">
        <v>43679</v>
      </c>
      <c r="B386" s="77">
        <v>0.67519675925925915</v>
      </c>
      <c r="C386" s="78">
        <v>48</v>
      </c>
      <c r="D386" s="79">
        <v>65.16</v>
      </c>
      <c r="E386" s="80">
        <v>3127.68</v>
      </c>
      <c r="F386" s="78" t="s">
        <v>24</v>
      </c>
    </row>
    <row r="387" spans="1:6">
      <c r="A387" s="44">
        <v>43679</v>
      </c>
      <c r="B387" s="77">
        <v>0.67659722222222218</v>
      </c>
      <c r="C387" s="78">
        <v>100</v>
      </c>
      <c r="D387" s="79">
        <v>65.099999999999994</v>
      </c>
      <c r="E387" s="80">
        <v>6509.9999999999991</v>
      </c>
      <c r="F387" s="78" t="s">
        <v>24</v>
      </c>
    </row>
    <row r="388" spans="1:6">
      <c r="A388" s="44">
        <v>43679</v>
      </c>
      <c r="B388" s="77">
        <v>0.68260416666666668</v>
      </c>
      <c r="C388" s="78">
        <v>75</v>
      </c>
      <c r="D388" s="79">
        <v>65.099999999999994</v>
      </c>
      <c r="E388" s="80">
        <v>4882.5</v>
      </c>
      <c r="F388" s="78" t="s">
        <v>24</v>
      </c>
    </row>
    <row r="389" spans="1:6">
      <c r="A389" s="44">
        <v>43679</v>
      </c>
      <c r="B389" s="77">
        <v>0.68534722222222222</v>
      </c>
      <c r="C389" s="78">
        <v>26</v>
      </c>
      <c r="D389" s="79">
        <v>65.2</v>
      </c>
      <c r="E389" s="80">
        <v>1695.2</v>
      </c>
      <c r="F389" s="78" t="s">
        <v>24</v>
      </c>
    </row>
    <row r="390" spans="1:6">
      <c r="A390" s="44">
        <v>43679</v>
      </c>
      <c r="B390" s="77">
        <v>0.68534722222222222</v>
      </c>
      <c r="C390" s="78">
        <v>74</v>
      </c>
      <c r="D390" s="79">
        <v>65.2</v>
      </c>
      <c r="E390" s="80">
        <v>4824.8</v>
      </c>
      <c r="F390" s="78" t="s">
        <v>24</v>
      </c>
    </row>
    <row r="391" spans="1:6">
      <c r="A391" s="44">
        <v>43679</v>
      </c>
      <c r="B391" s="77">
        <v>0.68718749999999995</v>
      </c>
      <c r="C391" s="78">
        <v>100</v>
      </c>
      <c r="D391" s="79">
        <v>65.2</v>
      </c>
      <c r="E391" s="80">
        <v>6520</v>
      </c>
      <c r="F391" s="78" t="s">
        <v>24</v>
      </c>
    </row>
    <row r="392" spans="1:6">
      <c r="A392" s="44">
        <v>43679</v>
      </c>
      <c r="B392" s="77">
        <v>0.68755787037037042</v>
      </c>
      <c r="C392" s="78">
        <v>100</v>
      </c>
      <c r="D392" s="79">
        <v>65.16</v>
      </c>
      <c r="E392" s="80">
        <v>6516</v>
      </c>
      <c r="F392" s="78" t="s">
        <v>24</v>
      </c>
    </row>
    <row r="393" spans="1:6">
      <c r="A393" s="44">
        <v>43679</v>
      </c>
      <c r="B393" s="77">
        <v>0.68828703703703698</v>
      </c>
      <c r="C393" s="78">
        <v>25</v>
      </c>
      <c r="D393" s="79">
        <v>65.099999999999994</v>
      </c>
      <c r="E393" s="80">
        <v>1627.4999999999998</v>
      </c>
      <c r="F393" s="78" t="s">
        <v>24</v>
      </c>
    </row>
    <row r="394" spans="1:6">
      <c r="A394" s="44">
        <v>43679</v>
      </c>
      <c r="B394" s="77">
        <v>0.68937500000000007</v>
      </c>
      <c r="C394" s="78">
        <v>91</v>
      </c>
      <c r="D394" s="79">
        <v>65.040000000000006</v>
      </c>
      <c r="E394" s="80">
        <v>5918.64</v>
      </c>
      <c r="F394" s="78" t="s">
        <v>24</v>
      </c>
    </row>
    <row r="395" spans="1:6">
      <c r="A395" s="44">
        <v>43679</v>
      </c>
      <c r="B395" s="77">
        <v>0.68937500000000007</v>
      </c>
      <c r="C395" s="78">
        <v>9</v>
      </c>
      <c r="D395" s="79">
        <v>65.040000000000006</v>
      </c>
      <c r="E395" s="80">
        <v>585.36</v>
      </c>
      <c r="F395" s="78" t="s">
        <v>24</v>
      </c>
    </row>
    <row r="396" spans="1:6">
      <c r="A396" s="44">
        <v>43679</v>
      </c>
      <c r="B396" s="77">
        <v>0.69042824074074083</v>
      </c>
      <c r="C396" s="78">
        <v>100</v>
      </c>
      <c r="D396" s="79">
        <v>64.98</v>
      </c>
      <c r="E396" s="80">
        <v>6498</v>
      </c>
      <c r="F396" s="78" t="s">
        <v>24</v>
      </c>
    </row>
    <row r="397" spans="1:6">
      <c r="A397" s="44">
        <v>43679</v>
      </c>
      <c r="B397" s="77">
        <v>0.69104166666666667</v>
      </c>
      <c r="C397" s="78">
        <v>100</v>
      </c>
      <c r="D397" s="79">
        <v>64.959999999999994</v>
      </c>
      <c r="E397" s="80">
        <v>6495.9999999999991</v>
      </c>
      <c r="F397" s="78" t="s">
        <v>24</v>
      </c>
    </row>
    <row r="398" spans="1:6">
      <c r="A398" s="44">
        <v>43679</v>
      </c>
      <c r="B398" s="77">
        <v>0.69524305555555566</v>
      </c>
      <c r="C398" s="78">
        <v>100</v>
      </c>
      <c r="D398" s="79">
        <v>64.88</v>
      </c>
      <c r="E398" s="80">
        <v>6488</v>
      </c>
      <c r="F398" s="78" t="s">
        <v>24</v>
      </c>
    </row>
    <row r="399" spans="1:6">
      <c r="A399" s="44">
        <v>43679</v>
      </c>
      <c r="B399" s="77">
        <v>0.69717592592592592</v>
      </c>
      <c r="C399" s="78">
        <v>100</v>
      </c>
      <c r="D399" s="79">
        <v>64.88</v>
      </c>
      <c r="E399" s="80">
        <v>6488</v>
      </c>
      <c r="F399" s="78" t="s">
        <v>24</v>
      </c>
    </row>
    <row r="400" spans="1:6">
      <c r="A400" s="44">
        <v>43679</v>
      </c>
      <c r="B400" s="77">
        <v>0.70087962962962969</v>
      </c>
      <c r="C400" s="78">
        <v>83</v>
      </c>
      <c r="D400" s="79">
        <v>64.900000000000006</v>
      </c>
      <c r="E400" s="80">
        <v>5386.7000000000007</v>
      </c>
      <c r="F400" s="78" t="s">
        <v>24</v>
      </c>
    </row>
    <row r="401" spans="1:6">
      <c r="A401" s="44">
        <v>43679</v>
      </c>
      <c r="B401" s="77">
        <v>0.70087962962962969</v>
      </c>
      <c r="C401" s="78">
        <v>15</v>
      </c>
      <c r="D401" s="79">
        <v>64.900000000000006</v>
      </c>
      <c r="E401" s="80">
        <v>973.50000000000011</v>
      </c>
      <c r="F401" s="78" t="s">
        <v>24</v>
      </c>
    </row>
    <row r="402" spans="1:6">
      <c r="A402" s="44">
        <v>43679</v>
      </c>
      <c r="B402" s="77">
        <v>0.70094907407407403</v>
      </c>
      <c r="C402" s="78">
        <v>2</v>
      </c>
      <c r="D402" s="79">
        <v>64.900000000000006</v>
      </c>
      <c r="E402" s="80">
        <v>129.80000000000001</v>
      </c>
      <c r="F402" s="78" t="s">
        <v>24</v>
      </c>
    </row>
    <row r="403" spans="1:6">
      <c r="A403" s="44">
        <v>43679</v>
      </c>
      <c r="B403" s="77">
        <v>0.70164351851851858</v>
      </c>
      <c r="C403" s="78">
        <v>59</v>
      </c>
      <c r="D403" s="79">
        <v>64.86</v>
      </c>
      <c r="E403" s="80">
        <v>3826.74</v>
      </c>
      <c r="F403" s="78" t="s">
        <v>24</v>
      </c>
    </row>
    <row r="404" spans="1:6">
      <c r="A404" s="44">
        <v>43679</v>
      </c>
      <c r="B404" s="77">
        <v>0.70165509259259273</v>
      </c>
      <c r="C404" s="78">
        <v>41</v>
      </c>
      <c r="D404" s="79">
        <v>64.86</v>
      </c>
      <c r="E404" s="80">
        <v>2659.2599999999998</v>
      </c>
      <c r="F404" s="78" t="s">
        <v>24</v>
      </c>
    </row>
    <row r="405" spans="1:6">
      <c r="A405" s="44">
        <v>43679</v>
      </c>
      <c r="B405" s="77">
        <v>0.70203703703703713</v>
      </c>
      <c r="C405" s="78">
        <v>70</v>
      </c>
      <c r="D405" s="79">
        <v>64.819999999999993</v>
      </c>
      <c r="E405" s="80">
        <v>4537.3999999999996</v>
      </c>
      <c r="F405" s="78" t="s">
        <v>24</v>
      </c>
    </row>
    <row r="406" spans="1:6">
      <c r="A406" s="44">
        <v>43679</v>
      </c>
      <c r="B406" s="77">
        <v>0.70203703703703713</v>
      </c>
      <c r="C406" s="78">
        <v>30</v>
      </c>
      <c r="D406" s="79">
        <v>64.819999999999993</v>
      </c>
      <c r="E406" s="80">
        <v>1944.6</v>
      </c>
      <c r="F406" s="78" t="s">
        <v>24</v>
      </c>
    </row>
    <row r="407" spans="1:6">
      <c r="A407" s="44">
        <v>43679</v>
      </c>
      <c r="B407" s="77">
        <v>0.70406250000000004</v>
      </c>
      <c r="C407" s="78">
        <v>68</v>
      </c>
      <c r="D407" s="79">
        <v>64.900000000000006</v>
      </c>
      <c r="E407" s="80">
        <v>4413.2000000000007</v>
      </c>
      <c r="F407" s="78" t="s">
        <v>24</v>
      </c>
    </row>
    <row r="408" spans="1:6">
      <c r="A408" s="44">
        <v>43679</v>
      </c>
      <c r="B408" s="77">
        <v>0.70406250000000004</v>
      </c>
      <c r="C408" s="78">
        <v>32</v>
      </c>
      <c r="D408" s="79">
        <v>64.900000000000006</v>
      </c>
      <c r="E408" s="80">
        <v>2076.8000000000002</v>
      </c>
      <c r="F408" s="78" t="s">
        <v>24</v>
      </c>
    </row>
    <row r="409" spans="1:6">
      <c r="A409" s="44">
        <v>43679</v>
      </c>
      <c r="B409" s="77">
        <v>0.70539351851851861</v>
      </c>
      <c r="C409" s="78">
        <v>200</v>
      </c>
      <c r="D409" s="79">
        <v>64.900000000000006</v>
      </c>
      <c r="E409" s="80">
        <v>12980.000000000002</v>
      </c>
      <c r="F409" s="78" t="s">
        <v>24</v>
      </c>
    </row>
    <row r="410" spans="1:6">
      <c r="A410" s="44">
        <v>43679</v>
      </c>
      <c r="B410" s="77">
        <v>0.70618055555555559</v>
      </c>
      <c r="C410" s="78">
        <v>100</v>
      </c>
      <c r="D410" s="79">
        <v>64.86</v>
      </c>
      <c r="E410" s="80">
        <v>6486</v>
      </c>
      <c r="F410" s="78" t="s">
        <v>24</v>
      </c>
    </row>
    <row r="411" spans="1:6">
      <c r="A411" s="44">
        <v>43679</v>
      </c>
      <c r="B411" s="77">
        <v>0.70828703703703699</v>
      </c>
      <c r="C411" s="78">
        <v>100</v>
      </c>
      <c r="D411" s="79">
        <v>64.819999999999993</v>
      </c>
      <c r="E411" s="80">
        <v>6481.9999999999991</v>
      </c>
      <c r="F411" s="78" t="s">
        <v>24</v>
      </c>
    </row>
    <row r="412" spans="1:6">
      <c r="A412" s="44">
        <v>43679</v>
      </c>
      <c r="B412" s="77">
        <v>0.70857638888888885</v>
      </c>
      <c r="C412" s="78">
        <v>100</v>
      </c>
      <c r="D412" s="79">
        <v>64.84</v>
      </c>
      <c r="E412" s="80">
        <v>6484</v>
      </c>
      <c r="F412" s="78" t="s">
        <v>24</v>
      </c>
    </row>
    <row r="413" spans="1:6">
      <c r="A413" s="44">
        <v>43679</v>
      </c>
      <c r="B413" s="77">
        <v>0.70903935185185185</v>
      </c>
      <c r="C413" s="78">
        <v>100</v>
      </c>
      <c r="D413" s="79">
        <v>64.8</v>
      </c>
      <c r="E413" s="80">
        <v>6480</v>
      </c>
      <c r="F413" s="78" t="s">
        <v>24</v>
      </c>
    </row>
    <row r="414" spans="1:6">
      <c r="A414" s="44">
        <v>43679</v>
      </c>
      <c r="B414" s="77">
        <v>0.7095717592592593</v>
      </c>
      <c r="C414" s="78">
        <v>56</v>
      </c>
      <c r="D414" s="79">
        <v>64.739999999999995</v>
      </c>
      <c r="E414" s="80">
        <v>3625.4399999999996</v>
      </c>
      <c r="F414" s="78" t="s">
        <v>24</v>
      </c>
    </row>
    <row r="415" spans="1:6">
      <c r="A415" s="44">
        <v>43679</v>
      </c>
      <c r="B415" s="77">
        <v>0.7095717592592593</v>
      </c>
      <c r="C415" s="78">
        <v>44</v>
      </c>
      <c r="D415" s="79">
        <v>64.739999999999995</v>
      </c>
      <c r="E415" s="80">
        <v>2848.56</v>
      </c>
      <c r="F415" s="78" t="s">
        <v>24</v>
      </c>
    </row>
    <row r="416" spans="1:6">
      <c r="A416" s="44">
        <v>43679</v>
      </c>
      <c r="B416" s="77">
        <v>0.71261574074074074</v>
      </c>
      <c r="C416" s="78">
        <v>100</v>
      </c>
      <c r="D416" s="79">
        <v>64.739999999999995</v>
      </c>
      <c r="E416" s="80">
        <v>6473.9999999999991</v>
      </c>
      <c r="F416" s="78" t="s">
        <v>24</v>
      </c>
    </row>
    <row r="417" spans="1:6">
      <c r="A417" s="44">
        <v>43679</v>
      </c>
      <c r="B417" s="77">
        <v>0.71359953703703705</v>
      </c>
      <c r="C417" s="78">
        <v>100</v>
      </c>
      <c r="D417" s="79">
        <v>64.680000000000007</v>
      </c>
      <c r="E417" s="80">
        <v>6468.0000000000009</v>
      </c>
      <c r="F417" s="78" t="s">
        <v>24</v>
      </c>
    </row>
    <row r="418" spans="1:6">
      <c r="A418" s="44">
        <v>43679</v>
      </c>
      <c r="B418" s="77">
        <v>0.7144328703703704</v>
      </c>
      <c r="C418" s="78">
        <v>100</v>
      </c>
      <c r="D418" s="79">
        <v>64.7</v>
      </c>
      <c r="E418" s="80">
        <v>6470</v>
      </c>
      <c r="F418" s="78" t="s">
        <v>24</v>
      </c>
    </row>
    <row r="419" spans="1:6">
      <c r="A419" s="44">
        <v>43679</v>
      </c>
      <c r="B419" s="77">
        <v>0.71467592592592588</v>
      </c>
      <c r="C419" s="78">
        <v>100</v>
      </c>
      <c r="D419" s="79">
        <v>64.66</v>
      </c>
      <c r="E419" s="80">
        <v>6466</v>
      </c>
      <c r="F419" s="78" t="s">
        <v>24</v>
      </c>
    </row>
    <row r="420" spans="1:6">
      <c r="A420" s="44">
        <v>43679</v>
      </c>
      <c r="B420" s="77">
        <v>0.71915509259259258</v>
      </c>
      <c r="C420" s="78">
        <v>200</v>
      </c>
      <c r="D420" s="79">
        <v>64.94</v>
      </c>
      <c r="E420" s="80">
        <v>12988</v>
      </c>
      <c r="F420" s="78" t="s">
        <v>24</v>
      </c>
    </row>
    <row r="421" spans="1:6">
      <c r="A421" s="44">
        <v>43679</v>
      </c>
      <c r="B421" s="77">
        <v>0.72030092592592598</v>
      </c>
      <c r="C421" s="78">
        <v>100</v>
      </c>
      <c r="D421" s="79">
        <v>64.94</v>
      </c>
      <c r="E421" s="80">
        <v>6494</v>
      </c>
      <c r="F421" s="78" t="s">
        <v>24</v>
      </c>
    </row>
    <row r="422" spans="1:6">
      <c r="A422" s="44">
        <v>43679</v>
      </c>
      <c r="B422" s="77">
        <v>0.72108796296296296</v>
      </c>
      <c r="C422" s="78">
        <v>67</v>
      </c>
      <c r="D422" s="79">
        <v>65.02</v>
      </c>
      <c r="E422" s="80">
        <v>4356.34</v>
      </c>
      <c r="F422" s="78" t="s">
        <v>24</v>
      </c>
    </row>
    <row r="423" spans="1:6">
      <c r="A423" s="44">
        <v>43679</v>
      </c>
      <c r="B423" s="77">
        <v>0.72108796296296296</v>
      </c>
      <c r="C423" s="78">
        <v>133</v>
      </c>
      <c r="D423" s="79">
        <v>65.02</v>
      </c>
      <c r="E423" s="80">
        <v>8647.66</v>
      </c>
      <c r="F423" s="78" t="s">
        <v>24</v>
      </c>
    </row>
    <row r="424" spans="1:6">
      <c r="A424" s="44">
        <v>43679</v>
      </c>
      <c r="B424" s="77">
        <v>0.72137731481481471</v>
      </c>
      <c r="C424" s="78">
        <v>70</v>
      </c>
      <c r="D424" s="79">
        <v>65.02</v>
      </c>
      <c r="E424" s="80">
        <v>4551.3999999999996</v>
      </c>
      <c r="F424" s="78" t="s">
        <v>24</v>
      </c>
    </row>
    <row r="425" spans="1:6">
      <c r="A425" s="44">
        <v>43679</v>
      </c>
      <c r="B425" s="77">
        <v>0.72204861111111107</v>
      </c>
      <c r="C425" s="78">
        <v>70</v>
      </c>
      <c r="D425" s="79">
        <v>65.02</v>
      </c>
      <c r="E425" s="80">
        <v>4551.3999999999996</v>
      </c>
      <c r="F425" s="78" t="s">
        <v>24</v>
      </c>
    </row>
    <row r="426" spans="1:6">
      <c r="A426" s="44">
        <v>43679</v>
      </c>
      <c r="B426" s="77">
        <v>0.72218749999999998</v>
      </c>
      <c r="C426" s="78">
        <v>30</v>
      </c>
      <c r="D426" s="79">
        <v>65.02</v>
      </c>
      <c r="E426" s="80">
        <v>1950.6</v>
      </c>
      <c r="F426" s="78" t="s">
        <v>24</v>
      </c>
    </row>
    <row r="427" spans="1:6">
      <c r="A427" s="44">
        <v>43679</v>
      </c>
      <c r="B427" s="77">
        <v>0.72248842592592588</v>
      </c>
      <c r="C427" s="78">
        <v>53</v>
      </c>
      <c r="D427" s="79">
        <v>65.02</v>
      </c>
      <c r="E427" s="80">
        <v>3446.06</v>
      </c>
      <c r="F427" s="78" t="s">
        <v>24</v>
      </c>
    </row>
    <row r="428" spans="1:6">
      <c r="A428" s="44">
        <v>43679</v>
      </c>
      <c r="B428" s="77">
        <v>0.72248842592592588</v>
      </c>
      <c r="C428" s="78">
        <v>47</v>
      </c>
      <c r="D428" s="79">
        <v>65.02</v>
      </c>
      <c r="E428" s="80">
        <v>3055.9399999999996</v>
      </c>
      <c r="F428" s="78" t="s">
        <v>24</v>
      </c>
    </row>
    <row r="429" spans="1:6">
      <c r="A429" s="44">
        <v>43679</v>
      </c>
      <c r="B429" s="77">
        <v>0.72259259259259256</v>
      </c>
      <c r="C429" s="78">
        <v>16</v>
      </c>
      <c r="D429" s="79">
        <v>65.02</v>
      </c>
      <c r="E429" s="80">
        <v>1040.32</v>
      </c>
      <c r="F429" s="78" t="s">
        <v>24</v>
      </c>
    </row>
    <row r="430" spans="1:6">
      <c r="A430" s="44">
        <v>43679</v>
      </c>
      <c r="B430" s="77">
        <v>0.72259259259259256</v>
      </c>
      <c r="C430" s="78">
        <v>14</v>
      </c>
      <c r="D430" s="79">
        <v>65.02</v>
      </c>
      <c r="E430" s="80">
        <v>910.28</v>
      </c>
      <c r="F430" s="78" t="s">
        <v>24</v>
      </c>
    </row>
    <row r="431" spans="1:6">
      <c r="A431" s="44">
        <v>43679</v>
      </c>
      <c r="B431" s="77">
        <v>0.72328703703703701</v>
      </c>
      <c r="C431" s="78">
        <v>30</v>
      </c>
      <c r="D431" s="79">
        <v>65.06</v>
      </c>
      <c r="E431" s="80">
        <v>1951.8000000000002</v>
      </c>
      <c r="F431" s="78" t="s">
        <v>24</v>
      </c>
    </row>
    <row r="432" spans="1:6">
      <c r="A432" s="44">
        <v>43679</v>
      </c>
      <c r="B432" s="77">
        <v>0.72361111111111109</v>
      </c>
      <c r="C432" s="78">
        <v>20</v>
      </c>
      <c r="D432" s="79">
        <v>65.08</v>
      </c>
      <c r="E432" s="80">
        <v>1301.5999999999999</v>
      </c>
      <c r="F432" s="78" t="s">
        <v>24</v>
      </c>
    </row>
    <row r="433" spans="1:6">
      <c r="A433" s="44">
        <v>43679</v>
      </c>
      <c r="B433" s="77">
        <v>0.72423611111111119</v>
      </c>
      <c r="C433" s="78">
        <v>20</v>
      </c>
      <c r="D433" s="79">
        <v>65.02</v>
      </c>
      <c r="E433" s="80">
        <v>1300.3999999999999</v>
      </c>
      <c r="F433" s="78" t="s">
        <v>24</v>
      </c>
    </row>
    <row r="434" spans="1:6">
      <c r="A434" s="44">
        <v>43682</v>
      </c>
      <c r="B434" s="77">
        <v>0.37690972222222219</v>
      </c>
      <c r="C434" s="78">
        <v>100</v>
      </c>
      <c r="D434" s="79">
        <v>64.099999999999994</v>
      </c>
      <c r="E434" s="80">
        <v>6409.9999999999991</v>
      </c>
      <c r="F434" s="78" t="s">
        <v>24</v>
      </c>
    </row>
    <row r="435" spans="1:6">
      <c r="A435" s="44">
        <v>43682</v>
      </c>
      <c r="B435" s="77">
        <v>0.38459490740740737</v>
      </c>
      <c r="C435" s="78">
        <v>86</v>
      </c>
      <c r="D435" s="79">
        <v>64.239999999999995</v>
      </c>
      <c r="E435" s="80">
        <v>5524.6399999999994</v>
      </c>
      <c r="F435" s="78" t="s">
        <v>24</v>
      </c>
    </row>
    <row r="436" spans="1:6">
      <c r="A436" s="44">
        <v>43682</v>
      </c>
      <c r="B436" s="77">
        <v>0.38459490740740737</v>
      </c>
      <c r="C436" s="78">
        <v>14</v>
      </c>
      <c r="D436" s="79">
        <v>64.239999999999995</v>
      </c>
      <c r="E436" s="80">
        <v>899.3599999999999</v>
      </c>
      <c r="F436" s="78" t="s">
        <v>24</v>
      </c>
    </row>
    <row r="437" spans="1:6">
      <c r="A437" s="44">
        <v>43682</v>
      </c>
      <c r="B437" s="77">
        <v>0.39071759259259259</v>
      </c>
      <c r="C437" s="78">
        <v>100</v>
      </c>
      <c r="D437" s="79">
        <v>64.58</v>
      </c>
      <c r="E437" s="80">
        <v>6458</v>
      </c>
      <c r="F437" s="78" t="s">
        <v>24</v>
      </c>
    </row>
    <row r="438" spans="1:6">
      <c r="A438" s="44">
        <v>43682</v>
      </c>
      <c r="B438" s="77">
        <v>0.40054398148148151</v>
      </c>
      <c r="C438" s="78">
        <v>100</v>
      </c>
      <c r="D438" s="79">
        <v>64.66</v>
      </c>
      <c r="E438" s="80">
        <v>6466</v>
      </c>
      <c r="F438" s="78" t="s">
        <v>24</v>
      </c>
    </row>
    <row r="439" spans="1:6">
      <c r="A439" s="44">
        <v>43682</v>
      </c>
      <c r="B439" s="77">
        <v>0.41454861111111113</v>
      </c>
      <c r="C439" s="78">
        <v>100</v>
      </c>
      <c r="D439" s="79">
        <v>64.5</v>
      </c>
      <c r="E439" s="80">
        <v>6450</v>
      </c>
      <c r="F439" s="78" t="s">
        <v>24</v>
      </c>
    </row>
    <row r="440" spans="1:6">
      <c r="A440" s="44">
        <v>43682</v>
      </c>
      <c r="B440" s="77">
        <v>0.42033564814814817</v>
      </c>
      <c r="C440" s="78">
        <v>100</v>
      </c>
      <c r="D440" s="79">
        <v>64.459999999999994</v>
      </c>
      <c r="E440" s="80">
        <v>6445.9999999999991</v>
      </c>
      <c r="F440" s="78" t="s">
        <v>24</v>
      </c>
    </row>
    <row r="441" spans="1:6">
      <c r="A441" s="44">
        <v>43682</v>
      </c>
      <c r="B441" s="77">
        <v>0.42197916666666663</v>
      </c>
      <c r="C441" s="78">
        <v>100</v>
      </c>
      <c r="D441" s="79">
        <v>64.42</v>
      </c>
      <c r="E441" s="80">
        <v>6442</v>
      </c>
      <c r="F441" s="78" t="s">
        <v>24</v>
      </c>
    </row>
    <row r="442" spans="1:6">
      <c r="A442" s="44">
        <v>43682</v>
      </c>
      <c r="B442" s="77">
        <v>0.42259259259259258</v>
      </c>
      <c r="C442" s="78">
        <v>61</v>
      </c>
      <c r="D442" s="79">
        <v>64.44</v>
      </c>
      <c r="E442" s="80">
        <v>3930.8399999999997</v>
      </c>
      <c r="F442" s="78" t="s">
        <v>24</v>
      </c>
    </row>
    <row r="443" spans="1:6">
      <c r="A443" s="44">
        <v>43682</v>
      </c>
      <c r="B443" s="77">
        <v>0.42274305555555558</v>
      </c>
      <c r="C443" s="78">
        <v>14</v>
      </c>
      <c r="D443" s="79">
        <v>64.44</v>
      </c>
      <c r="E443" s="80">
        <v>902.16</v>
      </c>
      <c r="F443" s="78" t="s">
        <v>24</v>
      </c>
    </row>
    <row r="444" spans="1:6">
      <c r="A444" s="44">
        <v>43682</v>
      </c>
      <c r="B444" s="77">
        <v>0.42274305555555558</v>
      </c>
      <c r="C444" s="78">
        <v>125</v>
      </c>
      <c r="D444" s="79">
        <v>64.44</v>
      </c>
      <c r="E444" s="80">
        <v>8055</v>
      </c>
      <c r="F444" s="78" t="s">
        <v>24</v>
      </c>
    </row>
    <row r="445" spans="1:6">
      <c r="A445" s="44">
        <v>43682</v>
      </c>
      <c r="B445" s="77">
        <v>0.42293981481481485</v>
      </c>
      <c r="C445" s="78">
        <v>100</v>
      </c>
      <c r="D445" s="79">
        <v>64.42</v>
      </c>
      <c r="E445" s="80">
        <v>6442</v>
      </c>
      <c r="F445" s="78" t="s">
        <v>24</v>
      </c>
    </row>
    <row r="446" spans="1:6">
      <c r="A446" s="44">
        <v>43682</v>
      </c>
      <c r="B446" s="77">
        <v>0.42318287037037039</v>
      </c>
      <c r="C446" s="78">
        <v>125</v>
      </c>
      <c r="D446" s="79">
        <v>64.42</v>
      </c>
      <c r="E446" s="80">
        <v>8052.5</v>
      </c>
      <c r="F446" s="78" t="s">
        <v>24</v>
      </c>
    </row>
    <row r="447" spans="1:6">
      <c r="A447" s="44">
        <v>43682</v>
      </c>
      <c r="B447" s="77">
        <v>0.42325231481481485</v>
      </c>
      <c r="C447" s="78">
        <v>75</v>
      </c>
      <c r="D447" s="79">
        <v>64.42</v>
      </c>
      <c r="E447" s="80">
        <v>4831.5</v>
      </c>
      <c r="F447" s="78" t="s">
        <v>24</v>
      </c>
    </row>
    <row r="448" spans="1:6">
      <c r="A448" s="44">
        <v>43682</v>
      </c>
      <c r="B448" s="77">
        <v>0.42373842592592598</v>
      </c>
      <c r="C448" s="78">
        <v>100</v>
      </c>
      <c r="D448" s="79">
        <v>64.38</v>
      </c>
      <c r="E448" s="80">
        <v>6438</v>
      </c>
      <c r="F448" s="78" t="s">
        <v>24</v>
      </c>
    </row>
    <row r="449" spans="1:6">
      <c r="A449" s="44">
        <v>43682</v>
      </c>
      <c r="B449" s="77">
        <v>0.42457175925925927</v>
      </c>
      <c r="C449" s="78">
        <v>100</v>
      </c>
      <c r="D449" s="79">
        <v>64.38</v>
      </c>
      <c r="E449" s="80">
        <v>6438</v>
      </c>
      <c r="F449" s="78" t="s">
        <v>24</v>
      </c>
    </row>
    <row r="450" spans="1:6">
      <c r="A450" s="44">
        <v>43682</v>
      </c>
      <c r="B450" s="77">
        <v>0.42491898148148149</v>
      </c>
      <c r="C450" s="78">
        <v>100</v>
      </c>
      <c r="D450" s="79">
        <v>64.34</v>
      </c>
      <c r="E450" s="80">
        <v>6434</v>
      </c>
      <c r="F450" s="78" t="s">
        <v>24</v>
      </c>
    </row>
    <row r="451" spans="1:6">
      <c r="A451" s="44">
        <v>43682</v>
      </c>
      <c r="B451" s="77">
        <v>0.42526620370370366</v>
      </c>
      <c r="C451" s="78">
        <v>35</v>
      </c>
      <c r="D451" s="79">
        <v>64.3</v>
      </c>
      <c r="E451" s="80">
        <v>2250.5</v>
      </c>
      <c r="F451" s="78" t="s">
        <v>24</v>
      </c>
    </row>
    <row r="452" spans="1:6">
      <c r="A452" s="44">
        <v>43682</v>
      </c>
      <c r="B452" s="77">
        <v>0.42526620370370366</v>
      </c>
      <c r="C452" s="78">
        <v>65</v>
      </c>
      <c r="D452" s="79">
        <v>64.3</v>
      </c>
      <c r="E452" s="80">
        <v>4179.5</v>
      </c>
      <c r="F452" s="78" t="s">
        <v>24</v>
      </c>
    </row>
    <row r="453" spans="1:6">
      <c r="A453" s="44">
        <v>43682</v>
      </c>
      <c r="B453" s="77">
        <v>0.42783564814814817</v>
      </c>
      <c r="C453" s="78">
        <v>100</v>
      </c>
      <c r="D453" s="79">
        <v>64.22</v>
      </c>
      <c r="E453" s="80">
        <v>6422</v>
      </c>
      <c r="F453" s="78" t="s">
        <v>24</v>
      </c>
    </row>
    <row r="454" spans="1:6">
      <c r="A454" s="44">
        <v>43682</v>
      </c>
      <c r="B454" s="77">
        <v>0.42862268518518515</v>
      </c>
      <c r="C454" s="78">
        <v>100</v>
      </c>
      <c r="D454" s="79">
        <v>64.180000000000007</v>
      </c>
      <c r="E454" s="80">
        <v>6418.0000000000009</v>
      </c>
      <c r="F454" s="78" t="s">
        <v>24</v>
      </c>
    </row>
    <row r="455" spans="1:6">
      <c r="A455" s="44">
        <v>43682</v>
      </c>
      <c r="B455" s="77">
        <v>0.4291550925925926</v>
      </c>
      <c r="C455" s="78">
        <v>100</v>
      </c>
      <c r="D455" s="79">
        <v>64.22</v>
      </c>
      <c r="E455" s="80">
        <v>6422</v>
      </c>
      <c r="F455" s="78" t="s">
        <v>24</v>
      </c>
    </row>
    <row r="456" spans="1:6">
      <c r="A456" s="44">
        <v>43682</v>
      </c>
      <c r="B456" s="77">
        <v>0.42981481481481482</v>
      </c>
      <c r="C456" s="78">
        <v>100</v>
      </c>
      <c r="D456" s="79">
        <v>64.180000000000007</v>
      </c>
      <c r="E456" s="80">
        <v>6418.0000000000009</v>
      </c>
      <c r="F456" s="78" t="s">
        <v>24</v>
      </c>
    </row>
    <row r="457" spans="1:6">
      <c r="A457" s="44">
        <v>43682</v>
      </c>
      <c r="B457" s="77">
        <v>0.43086805555555552</v>
      </c>
      <c r="C457" s="78">
        <v>100</v>
      </c>
      <c r="D457" s="79">
        <v>64.22</v>
      </c>
      <c r="E457" s="80">
        <v>6422</v>
      </c>
      <c r="F457" s="78" t="s">
        <v>24</v>
      </c>
    </row>
    <row r="458" spans="1:6">
      <c r="A458" s="44">
        <v>43682</v>
      </c>
      <c r="B458" s="77">
        <v>0.43355324074074075</v>
      </c>
      <c r="C458" s="78">
        <v>100</v>
      </c>
      <c r="D458" s="79">
        <v>64.180000000000007</v>
      </c>
      <c r="E458" s="80">
        <v>6418.0000000000009</v>
      </c>
      <c r="F458" s="78" t="s">
        <v>24</v>
      </c>
    </row>
    <row r="459" spans="1:6">
      <c r="A459" s="44">
        <v>43682</v>
      </c>
      <c r="B459" s="77">
        <v>0.43402777777777773</v>
      </c>
      <c r="C459" s="78">
        <v>100</v>
      </c>
      <c r="D459" s="79">
        <v>64.14</v>
      </c>
      <c r="E459" s="80">
        <v>6414</v>
      </c>
      <c r="F459" s="78" t="s">
        <v>24</v>
      </c>
    </row>
    <row r="460" spans="1:6">
      <c r="A460" s="44">
        <v>43682</v>
      </c>
      <c r="B460" s="77">
        <v>0.43431712962962959</v>
      </c>
      <c r="C460" s="78">
        <v>100</v>
      </c>
      <c r="D460" s="79">
        <v>64.14</v>
      </c>
      <c r="E460" s="80">
        <v>6414</v>
      </c>
      <c r="F460" s="78" t="s">
        <v>24</v>
      </c>
    </row>
    <row r="461" spans="1:6">
      <c r="A461" s="44">
        <v>43682</v>
      </c>
      <c r="B461" s="77">
        <v>0.43452546296296296</v>
      </c>
      <c r="C461" s="78">
        <v>100</v>
      </c>
      <c r="D461" s="79">
        <v>64.14</v>
      </c>
      <c r="E461" s="80">
        <v>6414</v>
      </c>
      <c r="F461" s="78" t="s">
        <v>24</v>
      </c>
    </row>
    <row r="462" spans="1:6">
      <c r="A462" s="44">
        <v>43682</v>
      </c>
      <c r="B462" s="77">
        <v>0.43494212962962964</v>
      </c>
      <c r="C462" s="78">
        <v>100</v>
      </c>
      <c r="D462" s="79">
        <v>64.180000000000007</v>
      </c>
      <c r="E462" s="80">
        <v>6418.0000000000009</v>
      </c>
      <c r="F462" s="78" t="s">
        <v>24</v>
      </c>
    </row>
    <row r="463" spans="1:6">
      <c r="A463" s="44">
        <v>43682</v>
      </c>
      <c r="B463" s="77">
        <v>0.43508101851851855</v>
      </c>
      <c r="C463" s="78">
        <v>164</v>
      </c>
      <c r="D463" s="79">
        <v>64.180000000000007</v>
      </c>
      <c r="E463" s="80">
        <v>10525.52</v>
      </c>
      <c r="F463" s="78" t="s">
        <v>24</v>
      </c>
    </row>
    <row r="464" spans="1:6">
      <c r="A464" s="44">
        <v>43682</v>
      </c>
      <c r="B464" s="77">
        <v>0.43517361111111108</v>
      </c>
      <c r="C464" s="78">
        <v>36</v>
      </c>
      <c r="D464" s="79">
        <v>64.180000000000007</v>
      </c>
      <c r="E464" s="80">
        <v>2310.4800000000005</v>
      </c>
      <c r="F464" s="78" t="s">
        <v>24</v>
      </c>
    </row>
    <row r="465" spans="1:6">
      <c r="A465" s="44">
        <v>43682</v>
      </c>
      <c r="B465" s="77">
        <v>0.43525462962962963</v>
      </c>
      <c r="C465" s="78">
        <v>100</v>
      </c>
      <c r="D465" s="79">
        <v>64.14</v>
      </c>
      <c r="E465" s="80">
        <v>6414</v>
      </c>
      <c r="F465" s="78" t="s">
        <v>24</v>
      </c>
    </row>
    <row r="466" spans="1:6">
      <c r="A466" s="44">
        <v>43682</v>
      </c>
      <c r="B466" s="77">
        <v>0.43678240740740737</v>
      </c>
      <c r="C466" s="78">
        <v>100</v>
      </c>
      <c r="D466" s="79">
        <v>64.2</v>
      </c>
      <c r="E466" s="80">
        <v>6420</v>
      </c>
      <c r="F466" s="78" t="s">
        <v>24</v>
      </c>
    </row>
    <row r="467" spans="1:6">
      <c r="A467" s="44">
        <v>43682</v>
      </c>
      <c r="B467" s="77">
        <v>0.43702546296296302</v>
      </c>
      <c r="C467" s="78">
        <v>100</v>
      </c>
      <c r="D467" s="79">
        <v>64.180000000000007</v>
      </c>
      <c r="E467" s="80">
        <v>6418.0000000000009</v>
      </c>
      <c r="F467" s="78" t="s">
        <v>24</v>
      </c>
    </row>
    <row r="468" spans="1:6">
      <c r="A468" s="44">
        <v>43682</v>
      </c>
      <c r="B468" s="77">
        <v>0.43930555555555556</v>
      </c>
      <c r="C468" s="78">
        <v>25</v>
      </c>
      <c r="D468" s="79">
        <v>64.34</v>
      </c>
      <c r="E468" s="80">
        <v>1608.5</v>
      </c>
      <c r="F468" s="78" t="s">
        <v>24</v>
      </c>
    </row>
    <row r="469" spans="1:6">
      <c r="A469" s="44">
        <v>43682</v>
      </c>
      <c r="B469" s="77">
        <v>0.43930555555555556</v>
      </c>
      <c r="C469" s="78">
        <v>50</v>
      </c>
      <c r="D469" s="79">
        <v>64.34</v>
      </c>
      <c r="E469" s="80">
        <v>3217</v>
      </c>
      <c r="F469" s="78" t="s">
        <v>24</v>
      </c>
    </row>
    <row r="470" spans="1:6">
      <c r="A470" s="44">
        <v>43682</v>
      </c>
      <c r="B470" s="77">
        <v>0.43930555555555556</v>
      </c>
      <c r="C470" s="78">
        <v>125</v>
      </c>
      <c r="D470" s="79">
        <v>64.34</v>
      </c>
      <c r="E470" s="80">
        <v>8042.5</v>
      </c>
      <c r="F470" s="78" t="s">
        <v>24</v>
      </c>
    </row>
    <row r="471" spans="1:6">
      <c r="A471" s="44">
        <v>43682</v>
      </c>
      <c r="B471" s="77">
        <v>0.44729166666666664</v>
      </c>
      <c r="C471" s="78">
        <v>74</v>
      </c>
      <c r="D471" s="79">
        <v>64.36</v>
      </c>
      <c r="E471" s="80">
        <v>4762.6400000000003</v>
      </c>
      <c r="F471" s="78" t="s">
        <v>24</v>
      </c>
    </row>
    <row r="472" spans="1:6">
      <c r="A472" s="44">
        <v>43682</v>
      </c>
      <c r="B472" s="77">
        <v>0.44729166666666664</v>
      </c>
      <c r="C472" s="78">
        <v>26</v>
      </c>
      <c r="D472" s="79">
        <v>64.36</v>
      </c>
      <c r="E472" s="80">
        <v>1673.36</v>
      </c>
      <c r="F472" s="78" t="s">
        <v>24</v>
      </c>
    </row>
    <row r="473" spans="1:6">
      <c r="A473" s="44">
        <v>43682</v>
      </c>
      <c r="B473" s="77">
        <v>0.44982638888888887</v>
      </c>
      <c r="C473" s="78">
        <v>100</v>
      </c>
      <c r="D473" s="79">
        <v>64.28</v>
      </c>
      <c r="E473" s="80">
        <v>6428</v>
      </c>
      <c r="F473" s="78" t="s">
        <v>24</v>
      </c>
    </row>
    <row r="474" spans="1:6">
      <c r="A474" s="44">
        <v>43682</v>
      </c>
      <c r="B474" s="77">
        <v>0.45467592592592593</v>
      </c>
      <c r="C474" s="78">
        <v>100</v>
      </c>
      <c r="D474" s="79">
        <v>64.28</v>
      </c>
      <c r="E474" s="80">
        <v>6428</v>
      </c>
      <c r="F474" s="78" t="s">
        <v>24</v>
      </c>
    </row>
    <row r="475" spans="1:6">
      <c r="A475" s="44">
        <v>43682</v>
      </c>
      <c r="B475" s="77">
        <v>0.455625</v>
      </c>
      <c r="C475" s="78">
        <v>100</v>
      </c>
      <c r="D475" s="79">
        <v>64.239999999999995</v>
      </c>
      <c r="E475" s="80">
        <v>6423.9999999999991</v>
      </c>
      <c r="F475" s="78" t="s">
        <v>24</v>
      </c>
    </row>
    <row r="476" spans="1:6">
      <c r="A476" s="44">
        <v>43682</v>
      </c>
      <c r="B476" s="77">
        <v>0.45900462962962968</v>
      </c>
      <c r="C476" s="78">
        <v>100</v>
      </c>
      <c r="D476" s="79">
        <v>64.22</v>
      </c>
      <c r="E476" s="80">
        <v>6422</v>
      </c>
      <c r="F476" s="78" t="s">
        <v>24</v>
      </c>
    </row>
    <row r="477" spans="1:6">
      <c r="A477" s="44">
        <v>43682</v>
      </c>
      <c r="B477" s="77">
        <v>0.45912037037037035</v>
      </c>
      <c r="C477" s="78">
        <v>100</v>
      </c>
      <c r="D477" s="79">
        <v>64.180000000000007</v>
      </c>
      <c r="E477" s="80">
        <v>6418.0000000000009</v>
      </c>
      <c r="F477" s="78" t="s">
        <v>24</v>
      </c>
    </row>
    <row r="478" spans="1:6">
      <c r="A478" s="44">
        <v>43682</v>
      </c>
      <c r="B478" s="77">
        <v>0.46009259259259255</v>
      </c>
      <c r="C478" s="78">
        <v>127</v>
      </c>
      <c r="D478" s="79">
        <v>64.14</v>
      </c>
      <c r="E478" s="80">
        <v>8145.78</v>
      </c>
      <c r="F478" s="78" t="s">
        <v>24</v>
      </c>
    </row>
    <row r="479" spans="1:6">
      <c r="A479" s="44">
        <v>43682</v>
      </c>
      <c r="B479" s="77">
        <v>0.46009259259259255</v>
      </c>
      <c r="C479" s="78">
        <v>73</v>
      </c>
      <c r="D479" s="79">
        <v>64.14</v>
      </c>
      <c r="E479" s="80">
        <v>4682.22</v>
      </c>
      <c r="F479" s="78" t="s">
        <v>24</v>
      </c>
    </row>
    <row r="480" spans="1:6">
      <c r="A480" s="44">
        <v>43682</v>
      </c>
      <c r="B480" s="77">
        <v>0.47075231481481478</v>
      </c>
      <c r="C480" s="78">
        <v>100</v>
      </c>
      <c r="D480" s="79">
        <v>64.260000000000005</v>
      </c>
      <c r="E480" s="80">
        <v>6426.0000000000009</v>
      </c>
      <c r="F480" s="78" t="s">
        <v>24</v>
      </c>
    </row>
    <row r="481" spans="1:6">
      <c r="A481" s="44">
        <v>43682</v>
      </c>
      <c r="B481" s="77">
        <v>0.47140046296296295</v>
      </c>
      <c r="C481" s="78">
        <v>100</v>
      </c>
      <c r="D481" s="79">
        <v>64.22</v>
      </c>
      <c r="E481" s="80">
        <v>6422</v>
      </c>
      <c r="F481" s="78" t="s">
        <v>24</v>
      </c>
    </row>
    <row r="482" spans="1:6">
      <c r="A482" s="44">
        <v>43682</v>
      </c>
      <c r="B482" s="77">
        <v>0.47179398148148149</v>
      </c>
      <c r="C482" s="78">
        <v>100</v>
      </c>
      <c r="D482" s="79">
        <v>64.180000000000007</v>
      </c>
      <c r="E482" s="80">
        <v>6418.0000000000009</v>
      </c>
      <c r="F482" s="78" t="s">
        <v>24</v>
      </c>
    </row>
    <row r="483" spans="1:6">
      <c r="A483" s="44">
        <v>43682</v>
      </c>
      <c r="B483" s="77">
        <v>0.47343750000000001</v>
      </c>
      <c r="C483" s="78">
        <v>100</v>
      </c>
      <c r="D483" s="79">
        <v>64.180000000000007</v>
      </c>
      <c r="E483" s="80">
        <v>6418.0000000000009</v>
      </c>
      <c r="F483" s="78" t="s">
        <v>24</v>
      </c>
    </row>
    <row r="484" spans="1:6">
      <c r="A484" s="44">
        <v>43682</v>
      </c>
      <c r="B484" s="77">
        <v>0.47364583333333332</v>
      </c>
      <c r="C484" s="78">
        <v>100</v>
      </c>
      <c r="D484" s="79">
        <v>64.14</v>
      </c>
      <c r="E484" s="80">
        <v>6414</v>
      </c>
      <c r="F484" s="78" t="s">
        <v>24</v>
      </c>
    </row>
    <row r="485" spans="1:6">
      <c r="A485" s="44">
        <v>43682</v>
      </c>
      <c r="B485" s="77">
        <v>0.47383101851851855</v>
      </c>
      <c r="C485" s="78">
        <v>100</v>
      </c>
      <c r="D485" s="79">
        <v>64.14</v>
      </c>
      <c r="E485" s="80">
        <v>6414</v>
      </c>
      <c r="F485" s="78" t="s">
        <v>24</v>
      </c>
    </row>
    <row r="486" spans="1:6">
      <c r="A486" s="44">
        <v>43682</v>
      </c>
      <c r="B486" s="77">
        <v>0.47627314814814814</v>
      </c>
      <c r="C486" s="78">
        <v>100</v>
      </c>
      <c r="D486" s="79">
        <v>64.22</v>
      </c>
      <c r="E486" s="80">
        <v>6422</v>
      </c>
      <c r="F486" s="78" t="s">
        <v>24</v>
      </c>
    </row>
    <row r="487" spans="1:6">
      <c r="A487" s="44">
        <v>43682</v>
      </c>
      <c r="B487" s="77">
        <v>0.47693287037037035</v>
      </c>
      <c r="C487" s="78">
        <v>100</v>
      </c>
      <c r="D487" s="79">
        <v>64.22</v>
      </c>
      <c r="E487" s="80">
        <v>6422</v>
      </c>
      <c r="F487" s="78" t="s">
        <v>24</v>
      </c>
    </row>
    <row r="488" spans="1:6">
      <c r="A488" s="44">
        <v>43682</v>
      </c>
      <c r="B488" s="77">
        <v>0.47724537037037035</v>
      </c>
      <c r="C488" s="78">
        <v>100</v>
      </c>
      <c r="D488" s="79">
        <v>64.180000000000007</v>
      </c>
      <c r="E488" s="80">
        <v>6418.0000000000009</v>
      </c>
      <c r="F488" s="78" t="s">
        <v>24</v>
      </c>
    </row>
    <row r="489" spans="1:6">
      <c r="A489" s="44">
        <v>43682</v>
      </c>
      <c r="B489" s="77">
        <v>0.47734953703703703</v>
      </c>
      <c r="C489" s="78">
        <v>100</v>
      </c>
      <c r="D489" s="79">
        <v>64.14</v>
      </c>
      <c r="E489" s="80">
        <v>6414</v>
      </c>
      <c r="F489" s="78" t="s">
        <v>24</v>
      </c>
    </row>
    <row r="490" spans="1:6">
      <c r="A490" s="44">
        <v>43682</v>
      </c>
      <c r="B490" s="77">
        <v>0.48269675925925926</v>
      </c>
      <c r="C490" s="78">
        <v>77</v>
      </c>
      <c r="D490" s="79">
        <v>64.22</v>
      </c>
      <c r="E490" s="80">
        <v>4944.9399999999996</v>
      </c>
      <c r="F490" s="78" t="s">
        <v>24</v>
      </c>
    </row>
    <row r="491" spans="1:6">
      <c r="A491" s="44">
        <v>43682</v>
      </c>
      <c r="B491" s="77">
        <v>0.48269675925925926</v>
      </c>
      <c r="C491" s="78">
        <v>23</v>
      </c>
      <c r="D491" s="79">
        <v>64.22</v>
      </c>
      <c r="E491" s="80">
        <v>1477.06</v>
      </c>
      <c r="F491" s="78" t="s">
        <v>24</v>
      </c>
    </row>
    <row r="492" spans="1:6">
      <c r="A492" s="44">
        <v>43682</v>
      </c>
      <c r="B492" s="77">
        <v>0.4838425925925926</v>
      </c>
      <c r="C492" s="78">
        <v>8</v>
      </c>
      <c r="D492" s="79">
        <v>64.180000000000007</v>
      </c>
      <c r="E492" s="80">
        <v>513.44000000000005</v>
      </c>
      <c r="F492" s="78" t="s">
        <v>24</v>
      </c>
    </row>
    <row r="493" spans="1:6">
      <c r="A493" s="44">
        <v>43682</v>
      </c>
      <c r="B493" s="77">
        <v>0.4838425925925926</v>
      </c>
      <c r="C493" s="78">
        <v>92</v>
      </c>
      <c r="D493" s="79">
        <v>64.180000000000007</v>
      </c>
      <c r="E493" s="80">
        <v>5904.56</v>
      </c>
      <c r="F493" s="78" t="s">
        <v>24</v>
      </c>
    </row>
    <row r="494" spans="1:6">
      <c r="A494" s="44">
        <v>43682</v>
      </c>
      <c r="B494" s="77">
        <v>0.49026620370370372</v>
      </c>
      <c r="C494" s="78">
        <v>100</v>
      </c>
      <c r="D494" s="79">
        <v>64.180000000000007</v>
      </c>
      <c r="E494" s="80">
        <v>6418.0000000000009</v>
      </c>
      <c r="F494" s="78" t="s">
        <v>24</v>
      </c>
    </row>
    <row r="495" spans="1:6">
      <c r="A495" s="44">
        <v>43682</v>
      </c>
      <c r="B495" s="77">
        <v>0.49032407407407402</v>
      </c>
      <c r="C495" s="78">
        <v>27</v>
      </c>
      <c r="D495" s="79">
        <v>64.180000000000007</v>
      </c>
      <c r="E495" s="80">
        <v>1732.8600000000001</v>
      </c>
      <c r="F495" s="78" t="s">
        <v>24</v>
      </c>
    </row>
    <row r="496" spans="1:6">
      <c r="A496" s="44">
        <v>43682</v>
      </c>
      <c r="B496" s="77">
        <v>0.49032407407407402</v>
      </c>
      <c r="C496" s="78">
        <v>48</v>
      </c>
      <c r="D496" s="79">
        <v>64.180000000000007</v>
      </c>
      <c r="E496" s="80">
        <v>3080.6400000000003</v>
      </c>
      <c r="F496" s="78" t="s">
        <v>24</v>
      </c>
    </row>
    <row r="497" spans="1:6">
      <c r="A497" s="44">
        <v>43682</v>
      </c>
      <c r="B497" s="77">
        <v>0.49032407407407402</v>
      </c>
      <c r="C497" s="78">
        <v>25</v>
      </c>
      <c r="D497" s="79">
        <v>64.180000000000007</v>
      </c>
      <c r="E497" s="80">
        <v>1604.5000000000002</v>
      </c>
      <c r="F497" s="78" t="s">
        <v>24</v>
      </c>
    </row>
    <row r="498" spans="1:6">
      <c r="A498" s="44">
        <v>43682</v>
      </c>
      <c r="B498" s="77">
        <v>0.49285879629629631</v>
      </c>
      <c r="C498" s="78">
        <v>100</v>
      </c>
      <c r="D498" s="79">
        <v>64.180000000000007</v>
      </c>
      <c r="E498" s="80">
        <v>6418.0000000000009</v>
      </c>
      <c r="F498" s="78" t="s">
        <v>24</v>
      </c>
    </row>
    <row r="499" spans="1:6">
      <c r="A499" s="44">
        <v>43682</v>
      </c>
      <c r="B499" s="77">
        <v>0.49333333333333335</v>
      </c>
      <c r="C499" s="78">
        <v>100</v>
      </c>
      <c r="D499" s="79">
        <v>64.14</v>
      </c>
      <c r="E499" s="80">
        <v>6414</v>
      </c>
      <c r="F499" s="78" t="s">
        <v>24</v>
      </c>
    </row>
    <row r="500" spans="1:6">
      <c r="A500" s="44">
        <v>43682</v>
      </c>
      <c r="B500" s="77">
        <v>0.49440972222222218</v>
      </c>
      <c r="C500" s="78">
        <v>100</v>
      </c>
      <c r="D500" s="79">
        <v>64.14</v>
      </c>
      <c r="E500" s="80">
        <v>6414</v>
      </c>
      <c r="F500" s="78" t="s">
        <v>24</v>
      </c>
    </row>
    <row r="501" spans="1:6">
      <c r="A501" s="44">
        <v>43682</v>
      </c>
      <c r="B501" s="77">
        <v>0.49456018518518513</v>
      </c>
      <c r="C501" s="78">
        <v>100</v>
      </c>
      <c r="D501" s="79">
        <v>64.14</v>
      </c>
      <c r="E501" s="80">
        <v>6414</v>
      </c>
      <c r="F501" s="78" t="s">
        <v>24</v>
      </c>
    </row>
    <row r="502" spans="1:6">
      <c r="A502" s="44">
        <v>43682</v>
      </c>
      <c r="B502" s="77">
        <v>0.50651620370370376</v>
      </c>
      <c r="C502" s="78">
        <v>100</v>
      </c>
      <c r="D502" s="79">
        <v>64.22</v>
      </c>
      <c r="E502" s="80">
        <v>6422</v>
      </c>
      <c r="F502" s="78" t="s">
        <v>24</v>
      </c>
    </row>
    <row r="503" spans="1:6">
      <c r="A503" s="44">
        <v>43682</v>
      </c>
      <c r="B503" s="77">
        <v>0.50971064814814815</v>
      </c>
      <c r="C503" s="78">
        <v>100</v>
      </c>
      <c r="D503" s="79">
        <v>64.22</v>
      </c>
      <c r="E503" s="80">
        <v>6422</v>
      </c>
      <c r="F503" s="78" t="s">
        <v>24</v>
      </c>
    </row>
    <row r="504" spans="1:6">
      <c r="A504" s="44">
        <v>43682</v>
      </c>
      <c r="B504" s="77">
        <v>0.51258101851851856</v>
      </c>
      <c r="C504" s="78">
        <v>100</v>
      </c>
      <c r="D504" s="79">
        <v>64.180000000000007</v>
      </c>
      <c r="E504" s="80">
        <v>6418.0000000000009</v>
      </c>
      <c r="F504" s="78" t="s">
        <v>24</v>
      </c>
    </row>
    <row r="505" spans="1:6">
      <c r="A505" s="44">
        <v>43682</v>
      </c>
      <c r="B505" s="77">
        <v>0.51288194444444446</v>
      </c>
      <c r="C505" s="78">
        <v>100</v>
      </c>
      <c r="D505" s="79">
        <v>64.14</v>
      </c>
      <c r="E505" s="80">
        <v>6414</v>
      </c>
      <c r="F505" s="78" t="s">
        <v>24</v>
      </c>
    </row>
    <row r="506" spans="1:6">
      <c r="A506" s="44">
        <v>43682</v>
      </c>
      <c r="B506" s="77">
        <v>0.51530092592592591</v>
      </c>
      <c r="C506" s="78">
        <v>100</v>
      </c>
      <c r="D506" s="79">
        <v>64.2</v>
      </c>
      <c r="E506" s="80">
        <v>6420</v>
      </c>
      <c r="F506" s="78" t="s">
        <v>24</v>
      </c>
    </row>
    <row r="507" spans="1:6">
      <c r="A507" s="44">
        <v>43682</v>
      </c>
      <c r="B507" s="77">
        <v>0.52084490740740741</v>
      </c>
      <c r="C507" s="78">
        <v>37</v>
      </c>
      <c r="D507" s="79">
        <v>64.28</v>
      </c>
      <c r="E507" s="80">
        <v>2378.36</v>
      </c>
      <c r="F507" s="78" t="s">
        <v>24</v>
      </c>
    </row>
    <row r="508" spans="1:6">
      <c r="A508" s="44">
        <v>43682</v>
      </c>
      <c r="B508" s="77">
        <v>0.52084490740740741</v>
      </c>
      <c r="C508" s="78">
        <v>63</v>
      </c>
      <c r="D508" s="79">
        <v>64.28</v>
      </c>
      <c r="E508" s="80">
        <v>4049.64</v>
      </c>
      <c r="F508" s="78" t="s">
        <v>24</v>
      </c>
    </row>
    <row r="509" spans="1:6">
      <c r="A509" s="44">
        <v>43682</v>
      </c>
      <c r="B509" s="77">
        <v>0.52206018518518515</v>
      </c>
      <c r="C509" s="78">
        <v>100</v>
      </c>
      <c r="D509" s="79">
        <v>64.239999999999995</v>
      </c>
      <c r="E509" s="80">
        <v>6423.9999999999991</v>
      </c>
      <c r="F509" s="78" t="s">
        <v>24</v>
      </c>
    </row>
    <row r="510" spans="1:6">
      <c r="A510" s="44">
        <v>43682</v>
      </c>
      <c r="B510" s="77">
        <v>0.52363425925925922</v>
      </c>
      <c r="C510" s="78">
        <v>34</v>
      </c>
      <c r="D510" s="79">
        <v>64.2</v>
      </c>
      <c r="E510" s="80">
        <v>2182.8000000000002</v>
      </c>
      <c r="F510" s="78" t="s">
        <v>24</v>
      </c>
    </row>
    <row r="511" spans="1:6">
      <c r="A511" s="44">
        <v>43682</v>
      </c>
      <c r="B511" s="77">
        <v>0.52363425925925922</v>
      </c>
      <c r="C511" s="78">
        <v>66</v>
      </c>
      <c r="D511" s="79">
        <v>64.2</v>
      </c>
      <c r="E511" s="80">
        <v>4237.2</v>
      </c>
      <c r="F511" s="78" t="s">
        <v>24</v>
      </c>
    </row>
    <row r="512" spans="1:6">
      <c r="A512" s="44">
        <v>43682</v>
      </c>
      <c r="B512" s="77">
        <v>0.52424768518518516</v>
      </c>
      <c r="C512" s="78">
        <v>100</v>
      </c>
      <c r="D512" s="79">
        <v>64.180000000000007</v>
      </c>
      <c r="E512" s="80">
        <v>6418.0000000000009</v>
      </c>
      <c r="F512" s="78" t="s">
        <v>24</v>
      </c>
    </row>
    <row r="513" spans="1:6">
      <c r="A513" s="44">
        <v>43682</v>
      </c>
      <c r="B513" s="77">
        <v>0.52601851851851855</v>
      </c>
      <c r="C513" s="78">
        <v>100</v>
      </c>
      <c r="D513" s="79">
        <v>64.16</v>
      </c>
      <c r="E513" s="80">
        <v>6416</v>
      </c>
      <c r="F513" s="78" t="s">
        <v>24</v>
      </c>
    </row>
    <row r="514" spans="1:6">
      <c r="A514" s="44">
        <v>43682</v>
      </c>
      <c r="B514" s="77">
        <v>0.5261689814814815</v>
      </c>
      <c r="C514" s="78">
        <v>100</v>
      </c>
      <c r="D514" s="79">
        <v>64.14</v>
      </c>
      <c r="E514" s="80">
        <v>6414</v>
      </c>
      <c r="F514" s="78" t="s">
        <v>24</v>
      </c>
    </row>
    <row r="515" spans="1:6">
      <c r="A515" s="44">
        <v>43682</v>
      </c>
      <c r="B515" s="77">
        <v>0.52641203703703698</v>
      </c>
      <c r="C515" s="78">
        <v>13</v>
      </c>
      <c r="D515" s="79">
        <v>64.14</v>
      </c>
      <c r="E515" s="80">
        <v>833.82</v>
      </c>
      <c r="F515" s="78" t="s">
        <v>24</v>
      </c>
    </row>
    <row r="516" spans="1:6">
      <c r="A516" s="44">
        <v>43682</v>
      </c>
      <c r="B516" s="77">
        <v>0.52641203703703698</v>
      </c>
      <c r="C516" s="78">
        <v>87</v>
      </c>
      <c r="D516" s="79">
        <v>64.14</v>
      </c>
      <c r="E516" s="80">
        <v>5580.18</v>
      </c>
      <c r="F516" s="78" t="s">
        <v>24</v>
      </c>
    </row>
    <row r="517" spans="1:6">
      <c r="A517" s="44">
        <v>43682</v>
      </c>
      <c r="B517" s="77">
        <v>0.52768518518518526</v>
      </c>
      <c r="C517" s="78">
        <v>100</v>
      </c>
      <c r="D517" s="79">
        <v>64.099999999999994</v>
      </c>
      <c r="E517" s="80">
        <v>6409.9999999999991</v>
      </c>
      <c r="F517" s="78" t="s">
        <v>24</v>
      </c>
    </row>
    <row r="518" spans="1:6">
      <c r="A518" s="44">
        <v>43682</v>
      </c>
      <c r="B518" s="77">
        <v>0.53063657407407405</v>
      </c>
      <c r="C518" s="78">
        <v>31</v>
      </c>
      <c r="D518" s="79">
        <v>64.099999999999994</v>
      </c>
      <c r="E518" s="80">
        <v>1987.1</v>
      </c>
      <c r="F518" s="78" t="s">
        <v>24</v>
      </c>
    </row>
    <row r="519" spans="1:6">
      <c r="A519" s="44">
        <v>43682</v>
      </c>
      <c r="B519" s="77">
        <v>0.53063657407407405</v>
      </c>
      <c r="C519" s="78">
        <v>69</v>
      </c>
      <c r="D519" s="79">
        <v>64.099999999999994</v>
      </c>
      <c r="E519" s="80">
        <v>4422.8999999999996</v>
      </c>
      <c r="F519" s="78" t="s">
        <v>24</v>
      </c>
    </row>
    <row r="520" spans="1:6">
      <c r="A520" s="44">
        <v>43682</v>
      </c>
      <c r="B520" s="77">
        <v>0.54216435185185174</v>
      </c>
      <c r="C520" s="78">
        <v>100</v>
      </c>
      <c r="D520" s="79">
        <v>64.06</v>
      </c>
      <c r="E520" s="80">
        <v>6406</v>
      </c>
      <c r="F520" s="78" t="s">
        <v>24</v>
      </c>
    </row>
    <row r="521" spans="1:6">
      <c r="A521" s="44">
        <v>43682</v>
      </c>
      <c r="B521" s="77">
        <v>0.54351851851851851</v>
      </c>
      <c r="C521" s="78">
        <v>100</v>
      </c>
      <c r="D521" s="79">
        <v>64.12</v>
      </c>
      <c r="E521" s="80">
        <v>6412</v>
      </c>
      <c r="F521" s="78" t="s">
        <v>24</v>
      </c>
    </row>
    <row r="522" spans="1:6">
      <c r="A522" s="44">
        <v>43682</v>
      </c>
      <c r="B522" s="77">
        <v>0.55442129629629633</v>
      </c>
      <c r="C522" s="78">
        <v>100</v>
      </c>
      <c r="D522" s="79">
        <v>64.2</v>
      </c>
      <c r="E522" s="80">
        <v>6420</v>
      </c>
      <c r="F522" s="78" t="s">
        <v>24</v>
      </c>
    </row>
    <row r="523" spans="1:6">
      <c r="A523" s="44">
        <v>43682</v>
      </c>
      <c r="B523" s="77">
        <v>0.55493055555555548</v>
      </c>
      <c r="C523" s="78">
        <v>100</v>
      </c>
      <c r="D523" s="79">
        <v>64.16</v>
      </c>
      <c r="E523" s="80">
        <v>6416</v>
      </c>
      <c r="F523" s="78" t="s">
        <v>24</v>
      </c>
    </row>
    <row r="524" spans="1:6">
      <c r="A524" s="44">
        <v>43682</v>
      </c>
      <c r="B524" s="77">
        <v>0.56413194444444448</v>
      </c>
      <c r="C524" s="78">
        <v>100</v>
      </c>
      <c r="D524" s="79">
        <v>64.239999999999995</v>
      </c>
      <c r="E524" s="80">
        <v>6423.9999999999991</v>
      </c>
      <c r="F524" s="78" t="s">
        <v>24</v>
      </c>
    </row>
    <row r="525" spans="1:6">
      <c r="A525" s="44">
        <v>43682</v>
      </c>
      <c r="B525" s="77">
        <v>0.58648148148148138</v>
      </c>
      <c r="C525" s="78">
        <v>100</v>
      </c>
      <c r="D525" s="79">
        <v>64.38</v>
      </c>
      <c r="E525" s="80">
        <v>6438</v>
      </c>
      <c r="F525" s="78" t="s">
        <v>24</v>
      </c>
    </row>
    <row r="526" spans="1:6">
      <c r="A526" s="44">
        <v>43682</v>
      </c>
      <c r="B526" s="77">
        <v>0.59060185185185199</v>
      </c>
      <c r="C526" s="78">
        <v>100</v>
      </c>
      <c r="D526" s="79">
        <v>64.44</v>
      </c>
      <c r="E526" s="80">
        <v>6444</v>
      </c>
      <c r="F526" s="78" t="s">
        <v>24</v>
      </c>
    </row>
    <row r="527" spans="1:6">
      <c r="A527" s="44">
        <v>43682</v>
      </c>
      <c r="B527" s="77">
        <v>0.591863425925926</v>
      </c>
      <c r="C527" s="78">
        <v>100</v>
      </c>
      <c r="D527" s="79">
        <v>64.400000000000006</v>
      </c>
      <c r="E527" s="80">
        <v>6440.0000000000009</v>
      </c>
      <c r="F527" s="78" t="s">
        <v>24</v>
      </c>
    </row>
    <row r="528" spans="1:6">
      <c r="A528" s="44">
        <v>43682</v>
      </c>
      <c r="B528" s="77">
        <v>0.59370370370370373</v>
      </c>
      <c r="C528" s="78">
        <v>100</v>
      </c>
      <c r="D528" s="79">
        <v>64.36</v>
      </c>
      <c r="E528" s="80">
        <v>6436</v>
      </c>
      <c r="F528" s="78" t="s">
        <v>24</v>
      </c>
    </row>
    <row r="529" spans="1:6">
      <c r="A529" s="44">
        <v>43682</v>
      </c>
      <c r="B529" s="77">
        <v>0.59733796296296304</v>
      </c>
      <c r="C529" s="78">
        <v>100</v>
      </c>
      <c r="D529" s="79">
        <v>64.319999999999993</v>
      </c>
      <c r="E529" s="80">
        <v>6431.9999999999991</v>
      </c>
      <c r="F529" s="78" t="s">
        <v>24</v>
      </c>
    </row>
    <row r="530" spans="1:6">
      <c r="A530" s="44">
        <v>43682</v>
      </c>
      <c r="B530" s="77">
        <v>0.59744212962962961</v>
      </c>
      <c r="C530" s="78">
        <v>100</v>
      </c>
      <c r="D530" s="79">
        <v>64.28</v>
      </c>
      <c r="E530" s="80">
        <v>6428</v>
      </c>
      <c r="F530" s="78" t="s">
        <v>24</v>
      </c>
    </row>
    <row r="531" spans="1:6">
      <c r="A531" s="44">
        <v>43682</v>
      </c>
      <c r="B531" s="77">
        <v>0.59758101851851853</v>
      </c>
      <c r="C531" s="78">
        <v>100</v>
      </c>
      <c r="D531" s="79">
        <v>64.28</v>
      </c>
      <c r="E531" s="80">
        <v>6428</v>
      </c>
      <c r="F531" s="78" t="s">
        <v>24</v>
      </c>
    </row>
    <row r="532" spans="1:6">
      <c r="A532" s="44">
        <v>43682</v>
      </c>
      <c r="B532" s="77">
        <v>0.60471064814814823</v>
      </c>
      <c r="C532" s="78">
        <v>100</v>
      </c>
      <c r="D532" s="79">
        <v>64.319999999999993</v>
      </c>
      <c r="E532" s="80">
        <v>6431.9999999999991</v>
      </c>
      <c r="F532" s="78" t="s">
        <v>24</v>
      </c>
    </row>
    <row r="533" spans="1:6">
      <c r="A533" s="44">
        <v>43682</v>
      </c>
      <c r="B533" s="77">
        <v>0.61078703703703707</v>
      </c>
      <c r="C533" s="78">
        <v>100</v>
      </c>
      <c r="D533" s="79">
        <v>64.34</v>
      </c>
      <c r="E533" s="80">
        <v>6434</v>
      </c>
      <c r="F533" s="78" t="s">
        <v>24</v>
      </c>
    </row>
    <row r="534" spans="1:6">
      <c r="A534" s="44">
        <v>43682</v>
      </c>
      <c r="B534" s="77">
        <v>0.61199074074074067</v>
      </c>
      <c r="C534" s="78">
        <v>100</v>
      </c>
      <c r="D534" s="79">
        <v>64.319999999999993</v>
      </c>
      <c r="E534" s="80">
        <v>6431.9999999999991</v>
      </c>
      <c r="F534" s="78" t="s">
        <v>24</v>
      </c>
    </row>
    <row r="535" spans="1:6">
      <c r="A535" s="44">
        <v>43682</v>
      </c>
      <c r="B535" s="77">
        <v>0.61373842592592587</v>
      </c>
      <c r="C535" s="78">
        <v>100</v>
      </c>
      <c r="D535" s="79">
        <v>64.319999999999993</v>
      </c>
      <c r="E535" s="80">
        <v>6431.9999999999991</v>
      </c>
      <c r="F535" s="78" t="s">
        <v>24</v>
      </c>
    </row>
    <row r="536" spans="1:6">
      <c r="A536" s="44">
        <v>43682</v>
      </c>
      <c r="B536" s="77">
        <v>0.61581018518518515</v>
      </c>
      <c r="C536" s="78">
        <v>100</v>
      </c>
      <c r="D536" s="79">
        <v>64.28</v>
      </c>
      <c r="E536" s="80">
        <v>6428</v>
      </c>
      <c r="F536" s="78" t="s">
        <v>24</v>
      </c>
    </row>
    <row r="537" spans="1:6">
      <c r="A537" s="44">
        <v>43682</v>
      </c>
      <c r="B537" s="77">
        <v>0.6185532407407407</v>
      </c>
      <c r="C537" s="78">
        <v>100</v>
      </c>
      <c r="D537" s="79">
        <v>64.28</v>
      </c>
      <c r="E537" s="80">
        <v>6428</v>
      </c>
      <c r="F537" s="78" t="s">
        <v>24</v>
      </c>
    </row>
    <row r="538" spans="1:6">
      <c r="A538" s="44">
        <v>43682</v>
      </c>
      <c r="B538" s="77">
        <v>0.6190972222222223</v>
      </c>
      <c r="C538" s="78">
        <v>25</v>
      </c>
      <c r="D538" s="79">
        <v>64.3</v>
      </c>
      <c r="E538" s="80">
        <v>1607.5</v>
      </c>
      <c r="F538" s="78" t="s">
        <v>24</v>
      </c>
    </row>
    <row r="539" spans="1:6">
      <c r="A539" s="44">
        <v>43682</v>
      </c>
      <c r="B539" s="77">
        <v>0.6190972222222223</v>
      </c>
      <c r="C539" s="78">
        <v>125</v>
      </c>
      <c r="D539" s="79">
        <v>64.3</v>
      </c>
      <c r="E539" s="80">
        <v>8037.5</v>
      </c>
      <c r="F539" s="78" t="s">
        <v>24</v>
      </c>
    </row>
    <row r="540" spans="1:6">
      <c r="A540" s="44">
        <v>43682</v>
      </c>
      <c r="B540" s="77">
        <v>0.6190972222222223</v>
      </c>
      <c r="C540" s="78">
        <v>50</v>
      </c>
      <c r="D540" s="79">
        <v>64.3</v>
      </c>
      <c r="E540" s="80">
        <v>3215</v>
      </c>
      <c r="F540" s="78" t="s">
        <v>24</v>
      </c>
    </row>
    <row r="541" spans="1:6">
      <c r="A541" s="44">
        <v>43682</v>
      </c>
      <c r="B541" s="77">
        <v>0.61936342592592586</v>
      </c>
      <c r="C541" s="78">
        <v>100</v>
      </c>
      <c r="D541" s="79">
        <v>64.319999999999993</v>
      </c>
      <c r="E541" s="80">
        <v>6431.9999999999991</v>
      </c>
      <c r="F541" s="78" t="s">
        <v>24</v>
      </c>
    </row>
    <row r="542" spans="1:6">
      <c r="A542" s="44">
        <v>43682</v>
      </c>
      <c r="B542" s="77">
        <v>0.6231944444444445</v>
      </c>
      <c r="C542" s="78">
        <v>100</v>
      </c>
      <c r="D542" s="79">
        <v>64.3</v>
      </c>
      <c r="E542" s="80">
        <v>6430</v>
      </c>
      <c r="F542" s="78" t="s">
        <v>24</v>
      </c>
    </row>
    <row r="543" spans="1:6">
      <c r="A543" s="44">
        <v>43682</v>
      </c>
      <c r="B543" s="77">
        <v>0.62355324074074081</v>
      </c>
      <c r="C543" s="78">
        <v>100</v>
      </c>
      <c r="D543" s="79">
        <v>64.28</v>
      </c>
      <c r="E543" s="80">
        <v>6428</v>
      </c>
      <c r="F543" s="78" t="s">
        <v>24</v>
      </c>
    </row>
    <row r="544" spans="1:6">
      <c r="A544" s="44">
        <v>43682</v>
      </c>
      <c r="B544" s="77">
        <v>0.62442129629629628</v>
      </c>
      <c r="C544" s="78">
        <v>100</v>
      </c>
      <c r="D544" s="79">
        <v>64.28</v>
      </c>
      <c r="E544" s="80">
        <v>6428</v>
      </c>
      <c r="F544" s="78" t="s">
        <v>24</v>
      </c>
    </row>
    <row r="545" spans="1:6">
      <c r="A545" s="44">
        <v>43682</v>
      </c>
      <c r="B545" s="77">
        <v>0.62459490740740742</v>
      </c>
      <c r="C545" s="78">
        <v>100</v>
      </c>
      <c r="D545" s="79">
        <v>64.260000000000005</v>
      </c>
      <c r="E545" s="80">
        <v>6426.0000000000009</v>
      </c>
      <c r="F545" s="78" t="s">
        <v>24</v>
      </c>
    </row>
    <row r="546" spans="1:6">
      <c r="A546" s="44">
        <v>43682</v>
      </c>
      <c r="B546" s="77">
        <v>0.62524305555555548</v>
      </c>
      <c r="C546" s="78">
        <v>60</v>
      </c>
      <c r="D546" s="79">
        <v>64.28</v>
      </c>
      <c r="E546" s="80">
        <v>3856.8</v>
      </c>
      <c r="F546" s="78" t="s">
        <v>24</v>
      </c>
    </row>
    <row r="547" spans="1:6">
      <c r="A547" s="44">
        <v>43682</v>
      </c>
      <c r="B547" s="77">
        <v>0.62524305555555548</v>
      </c>
      <c r="C547" s="78">
        <v>40</v>
      </c>
      <c r="D547" s="79">
        <v>64.28</v>
      </c>
      <c r="E547" s="80">
        <v>2571.1999999999998</v>
      </c>
      <c r="F547" s="78" t="s">
        <v>24</v>
      </c>
    </row>
    <row r="548" spans="1:6">
      <c r="A548" s="44">
        <v>43682</v>
      </c>
      <c r="B548" s="77">
        <v>0.62527777777777771</v>
      </c>
      <c r="C548" s="78">
        <v>100</v>
      </c>
      <c r="D548" s="79">
        <v>64.260000000000005</v>
      </c>
      <c r="E548" s="80">
        <v>6426.0000000000009</v>
      </c>
      <c r="F548" s="78" t="s">
        <v>24</v>
      </c>
    </row>
    <row r="549" spans="1:6">
      <c r="A549" s="44">
        <v>43682</v>
      </c>
      <c r="B549" s="77">
        <v>0.63923611111111123</v>
      </c>
      <c r="C549" s="78">
        <v>100</v>
      </c>
      <c r="D549" s="79">
        <v>64.400000000000006</v>
      </c>
      <c r="E549" s="80">
        <v>6440.0000000000009</v>
      </c>
      <c r="F549" s="78" t="s">
        <v>24</v>
      </c>
    </row>
    <row r="550" spans="1:6">
      <c r="A550" s="44">
        <v>43682</v>
      </c>
      <c r="B550" s="77">
        <v>0.64579861111111114</v>
      </c>
      <c r="C550" s="78">
        <v>100</v>
      </c>
      <c r="D550" s="79">
        <v>64.44</v>
      </c>
      <c r="E550" s="80">
        <v>6444</v>
      </c>
      <c r="F550" s="78" t="s">
        <v>24</v>
      </c>
    </row>
    <row r="551" spans="1:6">
      <c r="A551" s="44">
        <v>43682</v>
      </c>
      <c r="B551" s="77">
        <v>0.64680555555555552</v>
      </c>
      <c r="C551" s="78">
        <v>100</v>
      </c>
      <c r="D551" s="79">
        <v>64.36</v>
      </c>
      <c r="E551" s="80">
        <v>6436</v>
      </c>
      <c r="F551" s="78" t="s">
        <v>24</v>
      </c>
    </row>
    <row r="552" spans="1:6">
      <c r="A552" s="44">
        <v>43682</v>
      </c>
      <c r="B552" s="77">
        <v>0.6500462962962964</v>
      </c>
      <c r="C552" s="78">
        <v>100</v>
      </c>
      <c r="D552" s="79">
        <v>64.400000000000006</v>
      </c>
      <c r="E552" s="80">
        <v>6440.0000000000009</v>
      </c>
      <c r="F552" s="78" t="s">
        <v>24</v>
      </c>
    </row>
    <row r="553" spans="1:6">
      <c r="A553" s="44">
        <v>43682</v>
      </c>
      <c r="B553" s="77">
        <v>0.65108796296296301</v>
      </c>
      <c r="C553" s="78">
        <v>100</v>
      </c>
      <c r="D553" s="79">
        <v>64.38</v>
      </c>
      <c r="E553" s="80">
        <v>6438</v>
      </c>
      <c r="F553" s="78" t="s">
        <v>24</v>
      </c>
    </row>
    <row r="554" spans="1:6">
      <c r="A554" s="44">
        <v>43682</v>
      </c>
      <c r="B554" s="77">
        <v>0.65192129629629625</v>
      </c>
      <c r="C554" s="78">
        <v>100</v>
      </c>
      <c r="D554" s="79">
        <v>64.38</v>
      </c>
      <c r="E554" s="80">
        <v>6438</v>
      </c>
      <c r="F554" s="78" t="s">
        <v>24</v>
      </c>
    </row>
    <row r="555" spans="1:6">
      <c r="A555" s="44">
        <v>43682</v>
      </c>
      <c r="B555" s="77">
        <v>0.65209490740740739</v>
      </c>
      <c r="C555" s="78">
        <v>100</v>
      </c>
      <c r="D555" s="79">
        <v>64.36</v>
      </c>
      <c r="E555" s="80">
        <v>6436</v>
      </c>
      <c r="F555" s="78" t="s">
        <v>24</v>
      </c>
    </row>
    <row r="556" spans="1:6">
      <c r="A556" s="44">
        <v>43682</v>
      </c>
      <c r="B556" s="77">
        <v>0.65212962962962961</v>
      </c>
      <c r="C556" s="78">
        <v>100</v>
      </c>
      <c r="D556" s="79">
        <v>64.34</v>
      </c>
      <c r="E556" s="80">
        <v>6434</v>
      </c>
      <c r="F556" s="78" t="s">
        <v>24</v>
      </c>
    </row>
    <row r="557" spans="1:6">
      <c r="A557" s="44">
        <v>43682</v>
      </c>
      <c r="B557" s="77">
        <v>0.65240740740740744</v>
      </c>
      <c r="C557" s="78">
        <v>72</v>
      </c>
      <c r="D557" s="79">
        <v>64.34</v>
      </c>
      <c r="E557" s="80">
        <v>4632.4800000000005</v>
      </c>
      <c r="F557" s="78" t="s">
        <v>24</v>
      </c>
    </row>
    <row r="558" spans="1:6">
      <c r="A558" s="44">
        <v>43682</v>
      </c>
      <c r="B558" s="77">
        <v>0.65240740740740744</v>
      </c>
      <c r="C558" s="78">
        <v>28</v>
      </c>
      <c r="D558" s="79">
        <v>64.34</v>
      </c>
      <c r="E558" s="80">
        <v>1801.52</v>
      </c>
      <c r="F558" s="78" t="s">
        <v>24</v>
      </c>
    </row>
    <row r="559" spans="1:6">
      <c r="A559" s="83">
        <v>43682</v>
      </c>
      <c r="B559" s="84">
        <v>0.65260416666666676</v>
      </c>
      <c r="C559" s="85">
        <v>100</v>
      </c>
      <c r="D559" s="86">
        <v>64.319999999999993</v>
      </c>
      <c r="E559" s="87">
        <v>6431.9999999999991</v>
      </c>
      <c r="F559" s="85" t="s">
        <v>24</v>
      </c>
    </row>
    <row r="560" spans="1:6">
      <c r="A560" s="44">
        <v>43682</v>
      </c>
      <c r="B560" s="77">
        <v>0.65299768518518508</v>
      </c>
      <c r="C560" s="78">
        <v>100</v>
      </c>
      <c r="D560" s="79">
        <v>64.3</v>
      </c>
      <c r="E560" s="80">
        <v>6430</v>
      </c>
      <c r="F560" s="78" t="s">
        <v>24</v>
      </c>
    </row>
    <row r="561" spans="1:6">
      <c r="A561" s="44">
        <v>43682</v>
      </c>
      <c r="B561" s="77">
        <v>0.65303240740740742</v>
      </c>
      <c r="C561" s="78">
        <v>100</v>
      </c>
      <c r="D561" s="79">
        <v>64.28</v>
      </c>
      <c r="E561" s="80">
        <v>6428</v>
      </c>
      <c r="F561" s="78" t="s">
        <v>24</v>
      </c>
    </row>
    <row r="562" spans="1:6">
      <c r="A562" s="44">
        <v>43682</v>
      </c>
      <c r="B562" s="77">
        <v>0.65358796296296295</v>
      </c>
      <c r="C562" s="78">
        <v>99</v>
      </c>
      <c r="D562" s="79">
        <v>64.28</v>
      </c>
      <c r="E562" s="80">
        <v>6363.72</v>
      </c>
      <c r="F562" s="78" t="s">
        <v>24</v>
      </c>
    </row>
    <row r="563" spans="1:6">
      <c r="A563" s="44">
        <v>43682</v>
      </c>
      <c r="B563" s="77">
        <v>0.65358796296296295</v>
      </c>
      <c r="C563" s="78">
        <v>1</v>
      </c>
      <c r="D563" s="79">
        <v>64.28</v>
      </c>
      <c r="E563" s="80">
        <v>64.28</v>
      </c>
      <c r="F563" s="78" t="s">
        <v>24</v>
      </c>
    </row>
    <row r="564" spans="1:6">
      <c r="A564" s="44">
        <v>43682</v>
      </c>
      <c r="B564" s="77">
        <v>0.65388888888888885</v>
      </c>
      <c r="C564" s="78">
        <v>84</v>
      </c>
      <c r="D564" s="79">
        <v>64.260000000000005</v>
      </c>
      <c r="E564" s="80">
        <v>5397.84</v>
      </c>
      <c r="F564" s="78" t="s">
        <v>24</v>
      </c>
    </row>
    <row r="565" spans="1:6">
      <c r="A565" s="44">
        <v>43682</v>
      </c>
      <c r="B565" s="77">
        <v>0.65388888888888885</v>
      </c>
      <c r="C565" s="78">
        <v>16</v>
      </c>
      <c r="D565" s="79">
        <v>64.260000000000005</v>
      </c>
      <c r="E565" s="80">
        <v>1028.1600000000001</v>
      </c>
      <c r="F565" s="78" t="s">
        <v>24</v>
      </c>
    </row>
    <row r="566" spans="1:6">
      <c r="A566" s="44">
        <v>43682</v>
      </c>
      <c r="B566" s="77">
        <v>0.65402777777777776</v>
      </c>
      <c r="C566" s="78">
        <v>100</v>
      </c>
      <c r="D566" s="79">
        <v>64.239999999999995</v>
      </c>
      <c r="E566" s="80">
        <v>6423.9999999999991</v>
      </c>
      <c r="F566" s="78" t="s">
        <v>24</v>
      </c>
    </row>
    <row r="567" spans="1:6">
      <c r="A567" s="44">
        <v>43682</v>
      </c>
      <c r="B567" s="77">
        <v>0.65421296296296294</v>
      </c>
      <c r="C567" s="78">
        <v>100</v>
      </c>
      <c r="D567" s="79">
        <v>64.239999999999995</v>
      </c>
      <c r="E567" s="80">
        <v>6423.9999999999991</v>
      </c>
      <c r="F567" s="78" t="s">
        <v>24</v>
      </c>
    </row>
    <row r="568" spans="1:6">
      <c r="A568" s="44">
        <v>43682</v>
      </c>
      <c r="B568" s="77">
        <v>0.65429398148148143</v>
      </c>
      <c r="C568" s="78">
        <v>100</v>
      </c>
      <c r="D568" s="79">
        <v>64.22</v>
      </c>
      <c r="E568" s="80">
        <v>6422</v>
      </c>
      <c r="F568" s="78" t="s">
        <v>24</v>
      </c>
    </row>
    <row r="569" spans="1:6">
      <c r="A569" s="44">
        <v>43682</v>
      </c>
      <c r="B569" s="77">
        <v>0.65478009259259273</v>
      </c>
      <c r="C569" s="78">
        <v>100</v>
      </c>
      <c r="D569" s="79">
        <v>64.2</v>
      </c>
      <c r="E569" s="80">
        <v>6420</v>
      </c>
      <c r="F569" s="78" t="s">
        <v>24</v>
      </c>
    </row>
    <row r="570" spans="1:6">
      <c r="A570" s="44">
        <v>43682</v>
      </c>
      <c r="B570" s="77">
        <v>0.65497685185185184</v>
      </c>
      <c r="C570" s="78">
        <v>100</v>
      </c>
      <c r="D570" s="79">
        <v>64.2</v>
      </c>
      <c r="E570" s="80">
        <v>6420</v>
      </c>
      <c r="F570" s="78" t="s">
        <v>24</v>
      </c>
    </row>
    <row r="571" spans="1:6">
      <c r="A571" s="44">
        <v>43682</v>
      </c>
      <c r="B571" s="77">
        <v>0.6551851851851852</v>
      </c>
      <c r="C571" s="78">
        <v>100</v>
      </c>
      <c r="D571" s="79">
        <v>64.180000000000007</v>
      </c>
      <c r="E571" s="80">
        <v>6418.0000000000009</v>
      </c>
      <c r="F571" s="78" t="s">
        <v>24</v>
      </c>
    </row>
    <row r="572" spans="1:6">
      <c r="A572" s="44">
        <v>43682</v>
      </c>
      <c r="B572" s="77">
        <v>0.65538194444444453</v>
      </c>
      <c r="C572" s="78">
        <v>100</v>
      </c>
      <c r="D572" s="79">
        <v>64.16</v>
      </c>
      <c r="E572" s="80">
        <v>6416</v>
      </c>
      <c r="F572" s="78" t="s">
        <v>24</v>
      </c>
    </row>
    <row r="573" spans="1:6">
      <c r="A573" s="44">
        <v>43682</v>
      </c>
      <c r="B573" s="77">
        <v>0.65585648148148146</v>
      </c>
      <c r="C573" s="78">
        <v>100</v>
      </c>
      <c r="D573" s="79">
        <v>64.14</v>
      </c>
      <c r="E573" s="80">
        <v>6414</v>
      </c>
      <c r="F573" s="78" t="s">
        <v>24</v>
      </c>
    </row>
    <row r="574" spans="1:6">
      <c r="A574" s="44">
        <v>43682</v>
      </c>
      <c r="B574" s="77">
        <v>0.65614583333333332</v>
      </c>
      <c r="C574" s="78">
        <v>37</v>
      </c>
      <c r="D574" s="79">
        <v>64.12</v>
      </c>
      <c r="E574" s="80">
        <v>2372.44</v>
      </c>
      <c r="F574" s="78" t="s">
        <v>24</v>
      </c>
    </row>
    <row r="575" spans="1:6">
      <c r="A575" s="44">
        <v>43682</v>
      </c>
      <c r="B575" s="77">
        <v>0.65614583333333332</v>
      </c>
      <c r="C575" s="78">
        <v>100</v>
      </c>
      <c r="D575" s="79">
        <v>64.14</v>
      </c>
      <c r="E575" s="80">
        <v>6414</v>
      </c>
      <c r="F575" s="78" t="s">
        <v>24</v>
      </c>
    </row>
    <row r="576" spans="1:6">
      <c r="A576" s="44">
        <v>43682</v>
      </c>
      <c r="B576" s="77">
        <v>0.65694444444444444</v>
      </c>
      <c r="C576" s="78">
        <v>63</v>
      </c>
      <c r="D576" s="79">
        <v>64.12</v>
      </c>
      <c r="E576" s="80">
        <v>4039.5600000000004</v>
      </c>
      <c r="F576" s="78" t="s">
        <v>24</v>
      </c>
    </row>
    <row r="577" spans="1:6">
      <c r="A577" s="44">
        <v>43682</v>
      </c>
      <c r="B577" s="77">
        <v>0.65891203703703694</v>
      </c>
      <c r="C577" s="78">
        <v>97</v>
      </c>
      <c r="D577" s="79">
        <v>64.12</v>
      </c>
      <c r="E577" s="80">
        <v>6219.64</v>
      </c>
      <c r="F577" s="78" t="s">
        <v>24</v>
      </c>
    </row>
    <row r="578" spans="1:6">
      <c r="A578" s="44">
        <v>43682</v>
      </c>
      <c r="B578" s="77">
        <v>0.65891203703703694</v>
      </c>
      <c r="C578" s="78">
        <v>3</v>
      </c>
      <c r="D578" s="79">
        <v>64.12</v>
      </c>
      <c r="E578" s="80">
        <v>192.36</v>
      </c>
      <c r="F578" s="78" t="s">
        <v>24</v>
      </c>
    </row>
    <row r="579" spans="1:6">
      <c r="A579" s="44">
        <v>43682</v>
      </c>
      <c r="B579" s="77">
        <v>0.65902777777777777</v>
      </c>
      <c r="C579" s="78">
        <v>100</v>
      </c>
      <c r="D579" s="79">
        <v>64.099999999999994</v>
      </c>
      <c r="E579" s="80">
        <v>6409.9999999999991</v>
      </c>
      <c r="F579" s="78" t="s">
        <v>24</v>
      </c>
    </row>
    <row r="580" spans="1:6">
      <c r="A580" s="44">
        <v>43682</v>
      </c>
      <c r="B580" s="77">
        <v>0.66015046296296287</v>
      </c>
      <c r="C580" s="78">
        <v>100</v>
      </c>
      <c r="D580" s="79">
        <v>64.12</v>
      </c>
      <c r="E580" s="80">
        <v>6412</v>
      </c>
      <c r="F580" s="78" t="s">
        <v>24</v>
      </c>
    </row>
    <row r="581" spans="1:6">
      <c r="A581" s="44">
        <v>43682</v>
      </c>
      <c r="B581" s="77">
        <v>0.6616550925925927</v>
      </c>
      <c r="C581" s="78">
        <v>16</v>
      </c>
      <c r="D581" s="79">
        <v>64.12</v>
      </c>
      <c r="E581" s="80">
        <v>1025.92</v>
      </c>
      <c r="F581" s="78" t="s">
        <v>24</v>
      </c>
    </row>
    <row r="582" spans="1:6">
      <c r="A582" s="44">
        <v>43682</v>
      </c>
      <c r="B582" s="77">
        <v>0.6616550925925927</v>
      </c>
      <c r="C582" s="78">
        <v>84</v>
      </c>
      <c r="D582" s="79">
        <v>64.12</v>
      </c>
      <c r="E582" s="80">
        <v>5386.08</v>
      </c>
      <c r="F582" s="78" t="s">
        <v>24</v>
      </c>
    </row>
    <row r="583" spans="1:6">
      <c r="A583" s="44">
        <v>43682</v>
      </c>
      <c r="B583" s="77">
        <v>0.66174768518518512</v>
      </c>
      <c r="C583" s="78">
        <v>100</v>
      </c>
      <c r="D583" s="79">
        <v>64.08</v>
      </c>
      <c r="E583" s="80">
        <v>6408</v>
      </c>
      <c r="F583" s="78" t="s">
        <v>24</v>
      </c>
    </row>
    <row r="584" spans="1:6">
      <c r="A584" s="44">
        <v>43682</v>
      </c>
      <c r="B584" s="77">
        <v>0.66540509259259251</v>
      </c>
      <c r="C584" s="78">
        <v>100</v>
      </c>
      <c r="D584" s="79">
        <v>64.22</v>
      </c>
      <c r="E584" s="80">
        <v>6422</v>
      </c>
      <c r="F584" s="78" t="s">
        <v>24</v>
      </c>
    </row>
    <row r="585" spans="1:6">
      <c r="A585" s="44">
        <v>43682</v>
      </c>
      <c r="B585" s="77">
        <v>0.66563657407407406</v>
      </c>
      <c r="C585" s="78">
        <v>89</v>
      </c>
      <c r="D585" s="79">
        <v>64.2</v>
      </c>
      <c r="E585" s="80">
        <v>5713.8</v>
      </c>
      <c r="F585" s="78" t="s">
        <v>24</v>
      </c>
    </row>
    <row r="586" spans="1:6">
      <c r="A586" s="44">
        <v>43682</v>
      </c>
      <c r="B586" s="77">
        <v>0.66563657407407406</v>
      </c>
      <c r="C586" s="78">
        <v>11</v>
      </c>
      <c r="D586" s="79">
        <v>64.2</v>
      </c>
      <c r="E586" s="80">
        <v>706.2</v>
      </c>
      <c r="F586" s="78" t="s">
        <v>24</v>
      </c>
    </row>
    <row r="587" spans="1:6">
      <c r="A587" s="44">
        <v>43682</v>
      </c>
      <c r="B587" s="77">
        <v>0.66579861111111105</v>
      </c>
      <c r="C587" s="78">
        <v>100</v>
      </c>
      <c r="D587" s="79">
        <v>64.2</v>
      </c>
      <c r="E587" s="80">
        <v>6420</v>
      </c>
      <c r="F587" s="78" t="s">
        <v>24</v>
      </c>
    </row>
    <row r="588" spans="1:6">
      <c r="A588" s="44">
        <v>43682</v>
      </c>
      <c r="B588" s="77">
        <v>0.66734953703703714</v>
      </c>
      <c r="C588" s="78">
        <v>90</v>
      </c>
      <c r="D588" s="79">
        <v>64.2</v>
      </c>
      <c r="E588" s="80">
        <v>5778</v>
      </c>
      <c r="F588" s="78" t="s">
        <v>24</v>
      </c>
    </row>
    <row r="589" spans="1:6">
      <c r="A589" s="44">
        <v>43682</v>
      </c>
      <c r="B589" s="77">
        <v>0.66734953703703714</v>
      </c>
      <c r="C589" s="78">
        <v>10</v>
      </c>
      <c r="D589" s="79">
        <v>64.2</v>
      </c>
      <c r="E589" s="80">
        <v>642</v>
      </c>
      <c r="F589" s="78" t="s">
        <v>24</v>
      </c>
    </row>
    <row r="590" spans="1:6">
      <c r="A590" s="44">
        <v>43682</v>
      </c>
      <c r="B590" s="77">
        <v>0.66752314814814806</v>
      </c>
      <c r="C590" s="78">
        <v>100</v>
      </c>
      <c r="D590" s="79">
        <v>64.16</v>
      </c>
      <c r="E590" s="80">
        <v>6416</v>
      </c>
      <c r="F590" s="78" t="s">
        <v>24</v>
      </c>
    </row>
    <row r="591" spans="1:6">
      <c r="A591" s="44">
        <v>43682</v>
      </c>
      <c r="B591" s="77">
        <v>0.66822916666666676</v>
      </c>
      <c r="C591" s="78">
        <v>100</v>
      </c>
      <c r="D591" s="79">
        <v>64.08</v>
      </c>
      <c r="E591" s="80">
        <v>6408</v>
      </c>
      <c r="F591" s="78" t="s">
        <v>24</v>
      </c>
    </row>
    <row r="592" spans="1:6">
      <c r="A592" s="44">
        <v>43682</v>
      </c>
      <c r="B592" s="77">
        <v>0.66952546296296289</v>
      </c>
      <c r="C592" s="78">
        <v>100</v>
      </c>
      <c r="D592" s="79">
        <v>64.040000000000006</v>
      </c>
      <c r="E592" s="80">
        <v>6404.0000000000009</v>
      </c>
      <c r="F592" s="78" t="s">
        <v>24</v>
      </c>
    </row>
    <row r="593" spans="1:6">
      <c r="A593" s="44">
        <v>43682</v>
      </c>
      <c r="B593" s="77">
        <v>0.67012731481481491</v>
      </c>
      <c r="C593" s="78">
        <v>100</v>
      </c>
      <c r="D593" s="79">
        <v>63.98</v>
      </c>
      <c r="E593" s="80">
        <v>6398</v>
      </c>
      <c r="F593" s="78" t="s">
        <v>24</v>
      </c>
    </row>
    <row r="594" spans="1:6">
      <c r="A594" s="44">
        <v>43682</v>
      </c>
      <c r="B594" s="77">
        <v>0.67696759259259254</v>
      </c>
      <c r="C594" s="78">
        <v>29</v>
      </c>
      <c r="D594" s="79">
        <v>63.92</v>
      </c>
      <c r="E594" s="80">
        <v>1853.68</v>
      </c>
      <c r="F594" s="78" t="s">
        <v>24</v>
      </c>
    </row>
    <row r="595" spans="1:6">
      <c r="A595" s="44">
        <v>43682</v>
      </c>
      <c r="B595" s="77">
        <v>0.6771759259259259</v>
      </c>
      <c r="C595" s="78">
        <v>71</v>
      </c>
      <c r="D595" s="79">
        <v>63.92</v>
      </c>
      <c r="E595" s="80">
        <v>4538.32</v>
      </c>
      <c r="F595" s="78" t="s">
        <v>24</v>
      </c>
    </row>
    <row r="596" spans="1:6">
      <c r="A596" s="44">
        <v>43682</v>
      </c>
      <c r="B596" s="77">
        <v>0.67763888888888901</v>
      </c>
      <c r="C596" s="78">
        <v>100</v>
      </c>
      <c r="D596" s="79">
        <v>63.96</v>
      </c>
      <c r="E596" s="80">
        <v>6396</v>
      </c>
      <c r="F596" s="78" t="s">
        <v>24</v>
      </c>
    </row>
    <row r="597" spans="1:6">
      <c r="A597" s="44">
        <v>43682</v>
      </c>
      <c r="B597" s="77">
        <v>0.67906250000000001</v>
      </c>
      <c r="C597" s="78">
        <v>18</v>
      </c>
      <c r="D597" s="79">
        <v>63.92</v>
      </c>
      <c r="E597" s="80">
        <v>1150.56</v>
      </c>
      <c r="F597" s="78" t="s">
        <v>24</v>
      </c>
    </row>
    <row r="598" spans="1:6">
      <c r="A598" s="44">
        <v>43682</v>
      </c>
      <c r="B598" s="77">
        <v>0.67910879629629628</v>
      </c>
      <c r="C598" s="78">
        <v>82</v>
      </c>
      <c r="D598" s="79">
        <v>63.92</v>
      </c>
      <c r="E598" s="80">
        <v>5241.4400000000005</v>
      </c>
      <c r="F598" s="78" t="s">
        <v>24</v>
      </c>
    </row>
    <row r="599" spans="1:6">
      <c r="A599" s="44">
        <v>43682</v>
      </c>
      <c r="B599" s="77">
        <v>0.6828819444444445</v>
      </c>
      <c r="C599" s="78">
        <v>100</v>
      </c>
      <c r="D599" s="79">
        <v>63.9</v>
      </c>
      <c r="E599" s="80">
        <v>6390</v>
      </c>
      <c r="F599" s="78" t="s">
        <v>24</v>
      </c>
    </row>
    <row r="600" spans="1:6">
      <c r="A600" s="44">
        <v>43682</v>
      </c>
      <c r="B600" s="77">
        <v>0.68903935185185183</v>
      </c>
      <c r="C600" s="78">
        <v>100</v>
      </c>
      <c r="D600" s="79">
        <v>64.02</v>
      </c>
      <c r="E600" s="80">
        <v>6402</v>
      </c>
      <c r="F600" s="78" t="s">
        <v>24</v>
      </c>
    </row>
    <row r="601" spans="1:6">
      <c r="A601" s="44">
        <v>43682</v>
      </c>
      <c r="B601" s="77">
        <v>0.68937500000000007</v>
      </c>
      <c r="C601" s="78">
        <v>100</v>
      </c>
      <c r="D601" s="79">
        <v>64.040000000000006</v>
      </c>
      <c r="E601" s="80">
        <v>6404.0000000000009</v>
      </c>
      <c r="F601" s="78" t="s">
        <v>24</v>
      </c>
    </row>
    <row r="602" spans="1:6">
      <c r="A602" s="44">
        <v>43682</v>
      </c>
      <c r="B602" s="77">
        <v>0.69090277777777775</v>
      </c>
      <c r="C602" s="78">
        <v>100</v>
      </c>
      <c r="D602" s="79">
        <v>63.96</v>
      </c>
      <c r="E602" s="80">
        <v>6396</v>
      </c>
      <c r="F602" s="78" t="s">
        <v>24</v>
      </c>
    </row>
    <row r="603" spans="1:6">
      <c r="A603" s="44">
        <v>43682</v>
      </c>
      <c r="B603" s="77">
        <v>0.69305555555555554</v>
      </c>
      <c r="C603" s="78">
        <v>75</v>
      </c>
      <c r="D603" s="79">
        <v>63.94</v>
      </c>
      <c r="E603" s="80">
        <v>4795.5</v>
      </c>
      <c r="F603" s="78" t="s">
        <v>24</v>
      </c>
    </row>
    <row r="604" spans="1:6">
      <c r="A604" s="44">
        <v>43682</v>
      </c>
      <c r="B604" s="77">
        <v>0.69336805555555558</v>
      </c>
      <c r="C604" s="78">
        <v>25</v>
      </c>
      <c r="D604" s="79">
        <v>63.94</v>
      </c>
      <c r="E604" s="80">
        <v>1598.5</v>
      </c>
      <c r="F604" s="78" t="s">
        <v>24</v>
      </c>
    </row>
    <row r="605" spans="1:6">
      <c r="A605" s="44">
        <v>43682</v>
      </c>
      <c r="B605" s="77">
        <v>0.69361111111111118</v>
      </c>
      <c r="C605" s="78">
        <v>100</v>
      </c>
      <c r="D605" s="79">
        <v>63.9</v>
      </c>
      <c r="E605" s="80">
        <v>6390</v>
      </c>
      <c r="F605" s="78" t="s">
        <v>24</v>
      </c>
    </row>
    <row r="606" spans="1:6">
      <c r="A606" s="44">
        <v>43682</v>
      </c>
      <c r="B606" s="77">
        <v>0.69377314814814817</v>
      </c>
      <c r="C606" s="78">
        <v>100</v>
      </c>
      <c r="D606" s="79">
        <v>63.9</v>
      </c>
      <c r="E606" s="80">
        <v>6390</v>
      </c>
      <c r="F606" s="78" t="s">
        <v>24</v>
      </c>
    </row>
    <row r="607" spans="1:6">
      <c r="A607" s="44">
        <v>43682</v>
      </c>
      <c r="B607" s="77">
        <v>0.69380787037037039</v>
      </c>
      <c r="C607" s="78">
        <v>100</v>
      </c>
      <c r="D607" s="79">
        <v>63.9</v>
      </c>
      <c r="E607" s="80">
        <v>6390</v>
      </c>
      <c r="F607" s="78" t="s">
        <v>24</v>
      </c>
    </row>
    <row r="608" spans="1:6">
      <c r="A608" s="44">
        <v>43682</v>
      </c>
      <c r="B608" s="77">
        <v>0.69403935185185184</v>
      </c>
      <c r="C608" s="78">
        <v>100</v>
      </c>
      <c r="D608" s="79">
        <v>63.86</v>
      </c>
      <c r="E608" s="80">
        <v>6386</v>
      </c>
      <c r="F608" s="78" t="s">
        <v>24</v>
      </c>
    </row>
    <row r="609" spans="1:6">
      <c r="A609" s="44">
        <v>43682</v>
      </c>
      <c r="B609" s="77">
        <v>0.69655092592592593</v>
      </c>
      <c r="C609" s="78">
        <v>100</v>
      </c>
      <c r="D609" s="79">
        <v>63.9</v>
      </c>
      <c r="E609" s="80">
        <v>6390</v>
      </c>
      <c r="F609" s="78" t="s">
        <v>24</v>
      </c>
    </row>
    <row r="610" spans="1:6">
      <c r="A610" s="44">
        <v>43682</v>
      </c>
      <c r="B610" s="77">
        <v>0.69693287037037033</v>
      </c>
      <c r="C610" s="78">
        <v>100</v>
      </c>
      <c r="D610" s="79">
        <v>63.86</v>
      </c>
      <c r="E610" s="80">
        <v>6386</v>
      </c>
      <c r="F610" s="78" t="s">
        <v>24</v>
      </c>
    </row>
    <row r="611" spans="1:6">
      <c r="A611" s="44">
        <v>43682</v>
      </c>
      <c r="B611" s="77">
        <v>0.70356481481481481</v>
      </c>
      <c r="C611" s="78">
        <v>100</v>
      </c>
      <c r="D611" s="79">
        <v>64.06</v>
      </c>
      <c r="E611" s="80">
        <v>6406</v>
      </c>
      <c r="F611" s="78" t="s">
        <v>24</v>
      </c>
    </row>
    <row r="612" spans="1:6">
      <c r="A612" s="44">
        <v>43682</v>
      </c>
      <c r="B612" s="77">
        <v>0.70399305555555569</v>
      </c>
      <c r="C612" s="78">
        <v>100</v>
      </c>
      <c r="D612" s="79">
        <v>64.02</v>
      </c>
      <c r="E612" s="80">
        <v>6402</v>
      </c>
      <c r="F612" s="78" t="s">
        <v>24</v>
      </c>
    </row>
    <row r="613" spans="1:6">
      <c r="A613" s="44">
        <v>43682</v>
      </c>
      <c r="B613" s="77">
        <v>0.70451388888888899</v>
      </c>
      <c r="C613" s="78">
        <v>55</v>
      </c>
      <c r="D613" s="79">
        <v>64</v>
      </c>
      <c r="E613" s="80">
        <v>3520</v>
      </c>
      <c r="F613" s="78" t="s">
        <v>24</v>
      </c>
    </row>
    <row r="614" spans="1:6">
      <c r="A614" s="44">
        <v>43682</v>
      </c>
      <c r="B614" s="77">
        <v>0.70451388888888899</v>
      </c>
      <c r="C614" s="78">
        <v>45</v>
      </c>
      <c r="D614" s="79">
        <v>64</v>
      </c>
      <c r="E614" s="80">
        <v>2880</v>
      </c>
      <c r="F614" s="78" t="s">
        <v>24</v>
      </c>
    </row>
    <row r="615" spans="1:6">
      <c r="A615" s="44">
        <v>43682</v>
      </c>
      <c r="B615" s="77">
        <v>0.70849537037037036</v>
      </c>
      <c r="C615" s="78">
        <v>100</v>
      </c>
      <c r="D615" s="79">
        <v>64.06</v>
      </c>
      <c r="E615" s="80">
        <v>6406</v>
      </c>
      <c r="F615" s="78" t="s">
        <v>24</v>
      </c>
    </row>
    <row r="616" spans="1:6">
      <c r="A616" s="44">
        <v>43682</v>
      </c>
      <c r="B616" s="77">
        <v>0.70849537037037036</v>
      </c>
      <c r="C616" s="78">
        <v>10</v>
      </c>
      <c r="D616" s="79">
        <v>64.08</v>
      </c>
      <c r="E616" s="80">
        <v>640.79999999999995</v>
      </c>
      <c r="F616" s="78" t="s">
        <v>24</v>
      </c>
    </row>
    <row r="617" spans="1:6">
      <c r="A617" s="44">
        <v>43682</v>
      </c>
      <c r="B617" s="77">
        <v>0.70849537037037036</v>
      </c>
      <c r="C617" s="78">
        <v>45</v>
      </c>
      <c r="D617" s="79">
        <v>64.08</v>
      </c>
      <c r="E617" s="80">
        <v>2883.6</v>
      </c>
      <c r="F617" s="78" t="s">
        <v>24</v>
      </c>
    </row>
    <row r="618" spans="1:6">
      <c r="A618" s="44">
        <v>43682</v>
      </c>
      <c r="B618" s="77">
        <v>0.70849537037037036</v>
      </c>
      <c r="C618" s="78">
        <v>45</v>
      </c>
      <c r="D618" s="79">
        <v>64.08</v>
      </c>
      <c r="E618" s="80">
        <v>2883.6</v>
      </c>
      <c r="F618" s="78" t="s">
        <v>24</v>
      </c>
    </row>
    <row r="619" spans="1:6">
      <c r="A619" s="44">
        <v>43682</v>
      </c>
      <c r="B619" s="77">
        <v>0.7087268518518518</v>
      </c>
      <c r="C619" s="78">
        <v>100</v>
      </c>
      <c r="D619" s="79">
        <v>64.06</v>
      </c>
      <c r="E619" s="80">
        <v>6406</v>
      </c>
      <c r="F619" s="78" t="s">
        <v>24</v>
      </c>
    </row>
    <row r="620" spans="1:6">
      <c r="A620" s="44">
        <v>43682</v>
      </c>
      <c r="B620" s="77">
        <v>0.71181712962962962</v>
      </c>
      <c r="C620" s="78">
        <v>100</v>
      </c>
      <c r="D620" s="79">
        <v>64.099999999999994</v>
      </c>
      <c r="E620" s="80">
        <v>6409.9999999999991</v>
      </c>
      <c r="F620" s="78" t="s">
        <v>24</v>
      </c>
    </row>
    <row r="621" spans="1:6">
      <c r="A621" s="44">
        <v>43682</v>
      </c>
      <c r="B621" s="77">
        <v>0.71210648148148159</v>
      </c>
      <c r="C621" s="78">
        <v>100</v>
      </c>
      <c r="D621" s="79">
        <v>64.14</v>
      </c>
      <c r="E621" s="80">
        <v>6414</v>
      </c>
      <c r="F621" s="78" t="s">
        <v>24</v>
      </c>
    </row>
    <row r="622" spans="1:6">
      <c r="A622" s="44">
        <v>43682</v>
      </c>
      <c r="B622" s="77">
        <v>0.71277777777777773</v>
      </c>
      <c r="C622" s="78">
        <v>100</v>
      </c>
      <c r="D622" s="79">
        <v>64.099999999999994</v>
      </c>
      <c r="E622" s="80">
        <v>6409.9999999999991</v>
      </c>
      <c r="F622" s="78" t="s">
        <v>24</v>
      </c>
    </row>
    <row r="623" spans="1:6">
      <c r="A623" s="44">
        <v>43682</v>
      </c>
      <c r="B623" s="77">
        <v>0.71354166666666663</v>
      </c>
      <c r="C623" s="78">
        <v>100</v>
      </c>
      <c r="D623" s="79">
        <v>64.12</v>
      </c>
      <c r="E623" s="80">
        <v>6412</v>
      </c>
      <c r="F623" s="78" t="s">
        <v>24</v>
      </c>
    </row>
    <row r="624" spans="1:6">
      <c r="A624" s="44">
        <v>43682</v>
      </c>
      <c r="B624" s="77">
        <v>0.7136689814814815</v>
      </c>
      <c r="C624" s="78">
        <v>100</v>
      </c>
      <c r="D624" s="79">
        <v>64.12</v>
      </c>
      <c r="E624" s="80">
        <v>6412</v>
      </c>
      <c r="F624" s="78" t="s">
        <v>24</v>
      </c>
    </row>
    <row r="625" spans="1:6">
      <c r="A625" s="44">
        <v>43682</v>
      </c>
      <c r="B625" s="77">
        <v>0.71416666666666673</v>
      </c>
      <c r="C625" s="78">
        <v>125</v>
      </c>
      <c r="D625" s="79">
        <v>64.16</v>
      </c>
      <c r="E625" s="80">
        <v>8020</v>
      </c>
      <c r="F625" s="78" t="s">
        <v>24</v>
      </c>
    </row>
    <row r="626" spans="1:6">
      <c r="A626" s="44">
        <v>43682</v>
      </c>
      <c r="B626" s="77">
        <v>0.71422453703703714</v>
      </c>
      <c r="C626" s="78">
        <v>75</v>
      </c>
      <c r="D626" s="79">
        <v>64.16</v>
      </c>
      <c r="E626" s="80">
        <v>4812</v>
      </c>
      <c r="F626" s="78" t="s">
        <v>24</v>
      </c>
    </row>
    <row r="627" spans="1:6">
      <c r="A627" s="44">
        <v>43682</v>
      </c>
      <c r="B627" s="77">
        <v>0.7144328703703704</v>
      </c>
      <c r="C627" s="78">
        <v>75</v>
      </c>
      <c r="D627" s="79">
        <v>64.16</v>
      </c>
      <c r="E627" s="80">
        <v>4812</v>
      </c>
      <c r="F627" s="78" t="s">
        <v>24</v>
      </c>
    </row>
    <row r="628" spans="1:6">
      <c r="A628" s="44">
        <v>43682</v>
      </c>
      <c r="B628" s="77">
        <v>0.7144328703703704</v>
      </c>
      <c r="C628" s="78">
        <v>125</v>
      </c>
      <c r="D628" s="79">
        <v>64.16</v>
      </c>
      <c r="E628" s="80">
        <v>8020</v>
      </c>
      <c r="F628" s="78" t="s">
        <v>24</v>
      </c>
    </row>
    <row r="629" spans="1:6">
      <c r="A629" s="44">
        <v>43682</v>
      </c>
      <c r="B629" s="77">
        <v>0.71493055555555562</v>
      </c>
      <c r="C629" s="78">
        <v>75</v>
      </c>
      <c r="D629" s="79">
        <v>64.16</v>
      </c>
      <c r="E629" s="80">
        <v>4812</v>
      </c>
      <c r="F629" s="78" t="s">
        <v>24</v>
      </c>
    </row>
    <row r="630" spans="1:6">
      <c r="A630" s="44">
        <v>43682</v>
      </c>
      <c r="B630" s="77">
        <v>0.71493055555555562</v>
      </c>
      <c r="C630" s="78">
        <v>125</v>
      </c>
      <c r="D630" s="79">
        <v>64.16</v>
      </c>
      <c r="E630" s="80">
        <v>8020</v>
      </c>
      <c r="F630" s="78" t="s">
        <v>24</v>
      </c>
    </row>
    <row r="631" spans="1:6">
      <c r="A631" s="44">
        <v>43682</v>
      </c>
      <c r="B631" s="77">
        <v>0.71569444444444441</v>
      </c>
      <c r="C631" s="78">
        <v>200</v>
      </c>
      <c r="D631" s="79">
        <v>64.14</v>
      </c>
      <c r="E631" s="80">
        <v>12828</v>
      </c>
      <c r="F631" s="78" t="s">
        <v>24</v>
      </c>
    </row>
    <row r="632" spans="1:6">
      <c r="A632" s="44">
        <v>43682</v>
      </c>
      <c r="B632" s="77">
        <v>0.71575231481481483</v>
      </c>
      <c r="C632" s="78">
        <v>75</v>
      </c>
      <c r="D632" s="79">
        <v>64.16</v>
      </c>
      <c r="E632" s="80">
        <v>4812</v>
      </c>
      <c r="F632" s="78" t="s">
        <v>24</v>
      </c>
    </row>
    <row r="633" spans="1:6">
      <c r="A633" s="44">
        <v>43682</v>
      </c>
      <c r="B633" s="77">
        <v>0.71575231481481483</v>
      </c>
      <c r="C633" s="78">
        <v>125</v>
      </c>
      <c r="D633" s="79">
        <v>64.16</v>
      </c>
      <c r="E633" s="80">
        <v>8020</v>
      </c>
      <c r="F633" s="78" t="s">
        <v>24</v>
      </c>
    </row>
    <row r="634" spans="1:6">
      <c r="A634" s="44">
        <v>43682</v>
      </c>
      <c r="B634" s="77">
        <v>0.71984953703703702</v>
      </c>
      <c r="C634" s="78">
        <v>100</v>
      </c>
      <c r="D634" s="79">
        <v>64.180000000000007</v>
      </c>
      <c r="E634" s="80">
        <v>6418.0000000000009</v>
      </c>
      <c r="F634" s="78" t="s">
        <v>24</v>
      </c>
    </row>
    <row r="635" spans="1:6">
      <c r="A635" s="44">
        <v>43682</v>
      </c>
      <c r="B635" s="77">
        <v>0.7203587962962964</v>
      </c>
      <c r="C635" s="78">
        <v>100</v>
      </c>
      <c r="D635" s="79">
        <v>64.16</v>
      </c>
      <c r="E635" s="80">
        <v>6416</v>
      </c>
      <c r="F635" s="78" t="s">
        <v>24</v>
      </c>
    </row>
    <row r="636" spans="1:6">
      <c r="A636" s="44">
        <v>43682</v>
      </c>
      <c r="B636" s="77">
        <v>0.72091435185185182</v>
      </c>
      <c r="C636" s="78">
        <v>100</v>
      </c>
      <c r="D636" s="79">
        <v>64.14</v>
      </c>
      <c r="E636" s="80">
        <v>6414</v>
      </c>
      <c r="F636" s="78" t="s">
        <v>24</v>
      </c>
    </row>
    <row r="637" spans="1:6">
      <c r="A637" s="44">
        <v>43682</v>
      </c>
      <c r="B637" s="77">
        <v>0.72223379629629625</v>
      </c>
      <c r="C637" s="78">
        <v>11</v>
      </c>
      <c r="D637" s="79">
        <v>64.14</v>
      </c>
      <c r="E637" s="80">
        <v>705.54</v>
      </c>
      <c r="F637" s="78" t="s">
        <v>24</v>
      </c>
    </row>
    <row r="638" spans="1:6">
      <c r="A638" s="44">
        <v>43682</v>
      </c>
      <c r="B638" s="77">
        <v>0.72223379629629625</v>
      </c>
      <c r="C638" s="78">
        <v>89</v>
      </c>
      <c r="D638" s="79">
        <v>64.14</v>
      </c>
      <c r="E638" s="80">
        <v>5708.46</v>
      </c>
      <c r="F638" s="78" t="s">
        <v>24</v>
      </c>
    </row>
    <row r="639" spans="1:6">
      <c r="A639" s="44">
        <v>43682</v>
      </c>
      <c r="B639" s="77">
        <v>0.72341435185185177</v>
      </c>
      <c r="C639" s="78">
        <v>48</v>
      </c>
      <c r="D639" s="79">
        <v>64.239999999999995</v>
      </c>
      <c r="E639" s="80">
        <v>3083.5199999999995</v>
      </c>
      <c r="F639" s="78" t="s">
        <v>24</v>
      </c>
    </row>
    <row r="640" spans="1:6">
      <c r="A640" s="44">
        <v>43682</v>
      </c>
      <c r="B640" s="77">
        <v>0.72341435185185177</v>
      </c>
      <c r="C640" s="78">
        <v>52</v>
      </c>
      <c r="D640" s="79">
        <v>64.239999999999995</v>
      </c>
      <c r="E640" s="80">
        <v>3340.4799999999996</v>
      </c>
      <c r="F640" s="78" t="s">
        <v>24</v>
      </c>
    </row>
    <row r="641" spans="1:6">
      <c r="A641" s="44">
        <v>43683</v>
      </c>
      <c r="B641" s="77">
        <v>0.37678240740740737</v>
      </c>
      <c r="C641" s="78">
        <v>100</v>
      </c>
      <c r="D641" s="79">
        <v>63.74</v>
      </c>
      <c r="E641" s="80">
        <v>6374</v>
      </c>
      <c r="F641" s="78" t="s">
        <v>24</v>
      </c>
    </row>
    <row r="642" spans="1:6">
      <c r="A642" s="44">
        <v>43683</v>
      </c>
      <c r="B642" s="77">
        <v>0.3825115740740741</v>
      </c>
      <c r="C642" s="78">
        <v>100</v>
      </c>
      <c r="D642" s="79">
        <v>63.66</v>
      </c>
      <c r="E642" s="80">
        <v>6366</v>
      </c>
      <c r="F642" s="78" t="s">
        <v>24</v>
      </c>
    </row>
    <row r="643" spans="1:6">
      <c r="A643" s="44">
        <v>43683</v>
      </c>
      <c r="B643" s="77">
        <v>0.38384259259259257</v>
      </c>
      <c r="C643" s="78">
        <v>100</v>
      </c>
      <c r="D643" s="79">
        <v>63.64</v>
      </c>
      <c r="E643" s="80">
        <v>6364</v>
      </c>
      <c r="F643" s="78" t="s">
        <v>24</v>
      </c>
    </row>
    <row r="644" spans="1:6">
      <c r="A644" s="44">
        <v>43683</v>
      </c>
      <c r="B644" s="77">
        <v>0.39430555555555552</v>
      </c>
      <c r="C644" s="78">
        <v>25</v>
      </c>
      <c r="D644" s="79">
        <v>63.76</v>
      </c>
      <c r="E644" s="80">
        <v>1594</v>
      </c>
      <c r="F644" s="78" t="s">
        <v>24</v>
      </c>
    </row>
    <row r="645" spans="1:6">
      <c r="A645" s="44">
        <v>43683</v>
      </c>
      <c r="B645" s="77">
        <v>0.39447916666666666</v>
      </c>
      <c r="C645" s="78">
        <v>75</v>
      </c>
      <c r="D645" s="79">
        <v>63.76</v>
      </c>
      <c r="E645" s="80">
        <v>4782</v>
      </c>
      <c r="F645" s="78" t="s">
        <v>24</v>
      </c>
    </row>
    <row r="646" spans="1:6">
      <c r="A646" s="44">
        <v>43683</v>
      </c>
      <c r="B646" s="77">
        <v>0.39497685185185188</v>
      </c>
      <c r="C646" s="78">
        <v>100</v>
      </c>
      <c r="D646" s="79">
        <v>63.72</v>
      </c>
      <c r="E646" s="80">
        <v>6372</v>
      </c>
      <c r="F646" s="78" t="s">
        <v>24</v>
      </c>
    </row>
    <row r="647" spans="1:6">
      <c r="A647" s="44">
        <v>43683</v>
      </c>
      <c r="B647" s="77">
        <v>0.39711805555555557</v>
      </c>
      <c r="C647" s="78">
        <v>100</v>
      </c>
      <c r="D647" s="79">
        <v>63.74</v>
      </c>
      <c r="E647" s="80">
        <v>6374</v>
      </c>
      <c r="F647" s="78" t="s">
        <v>24</v>
      </c>
    </row>
    <row r="648" spans="1:6">
      <c r="A648" s="44">
        <v>43683</v>
      </c>
      <c r="B648" s="77">
        <v>0.39938657407407407</v>
      </c>
      <c r="C648" s="78">
        <v>100</v>
      </c>
      <c r="D648" s="79">
        <v>63.72</v>
      </c>
      <c r="E648" s="80">
        <v>6372</v>
      </c>
      <c r="F648" s="78" t="s">
        <v>24</v>
      </c>
    </row>
    <row r="649" spans="1:6">
      <c r="A649" s="44">
        <v>43683</v>
      </c>
      <c r="B649" s="77">
        <v>0.40385416666666668</v>
      </c>
      <c r="C649" s="78">
        <v>46</v>
      </c>
      <c r="D649" s="79">
        <v>63.84</v>
      </c>
      <c r="E649" s="80">
        <v>2936.6400000000003</v>
      </c>
      <c r="F649" s="78" t="s">
        <v>24</v>
      </c>
    </row>
    <row r="650" spans="1:6">
      <c r="A650" s="44">
        <v>43683</v>
      </c>
      <c r="B650" s="77">
        <v>0.40385416666666668</v>
      </c>
      <c r="C650" s="78">
        <v>8</v>
      </c>
      <c r="D650" s="79">
        <v>63.84</v>
      </c>
      <c r="E650" s="80">
        <v>510.72</v>
      </c>
      <c r="F650" s="78" t="s">
        <v>24</v>
      </c>
    </row>
    <row r="651" spans="1:6">
      <c r="A651" s="44">
        <v>43683</v>
      </c>
      <c r="B651" s="77">
        <v>0.40385416666666668</v>
      </c>
      <c r="C651" s="78">
        <v>46</v>
      </c>
      <c r="D651" s="79">
        <v>63.84</v>
      </c>
      <c r="E651" s="80">
        <v>2936.6400000000003</v>
      </c>
      <c r="F651" s="78" t="s">
        <v>24</v>
      </c>
    </row>
    <row r="652" spans="1:6">
      <c r="A652" s="44">
        <v>43683</v>
      </c>
      <c r="B652" s="77">
        <v>0.40413194444444445</v>
      </c>
      <c r="C652" s="78">
        <v>100</v>
      </c>
      <c r="D652" s="79">
        <v>63.8</v>
      </c>
      <c r="E652" s="80">
        <v>6380</v>
      </c>
      <c r="F652" s="78" t="s">
        <v>24</v>
      </c>
    </row>
    <row r="653" spans="1:6">
      <c r="A653" s="44">
        <v>43683</v>
      </c>
      <c r="B653" s="77">
        <v>0.4042824074074074</v>
      </c>
      <c r="C653" s="78">
        <v>100</v>
      </c>
      <c r="D653" s="79">
        <v>63.74</v>
      </c>
      <c r="E653" s="80">
        <v>6374</v>
      </c>
      <c r="F653" s="78" t="s">
        <v>24</v>
      </c>
    </row>
    <row r="654" spans="1:6">
      <c r="A654" s="44">
        <v>43683</v>
      </c>
      <c r="B654" s="77">
        <v>0.40483796296296298</v>
      </c>
      <c r="C654" s="78">
        <v>100</v>
      </c>
      <c r="D654" s="79">
        <v>63.7</v>
      </c>
      <c r="E654" s="80">
        <v>6370</v>
      </c>
      <c r="F654" s="78" t="s">
        <v>24</v>
      </c>
    </row>
    <row r="655" spans="1:6">
      <c r="A655" s="44">
        <v>43683</v>
      </c>
      <c r="B655" s="77">
        <v>0.4051967592592593</v>
      </c>
      <c r="C655" s="78">
        <v>100</v>
      </c>
      <c r="D655" s="79">
        <v>63.66</v>
      </c>
      <c r="E655" s="80">
        <v>6366</v>
      </c>
      <c r="F655" s="78" t="s">
        <v>24</v>
      </c>
    </row>
    <row r="656" spans="1:6">
      <c r="A656" s="44">
        <v>43683</v>
      </c>
      <c r="B656" s="77">
        <v>0.40557870370370369</v>
      </c>
      <c r="C656" s="78">
        <v>100</v>
      </c>
      <c r="D656" s="79">
        <v>63.64</v>
      </c>
      <c r="E656" s="80">
        <v>6364</v>
      </c>
      <c r="F656" s="78" t="s">
        <v>24</v>
      </c>
    </row>
    <row r="657" spans="1:6">
      <c r="A657" s="44">
        <v>43683</v>
      </c>
      <c r="B657" s="77">
        <v>0.40563657407407411</v>
      </c>
      <c r="C657" s="78">
        <v>100</v>
      </c>
      <c r="D657" s="79">
        <v>63.64</v>
      </c>
      <c r="E657" s="80">
        <v>6364</v>
      </c>
      <c r="F657" s="78" t="s">
        <v>24</v>
      </c>
    </row>
    <row r="658" spans="1:6">
      <c r="A658" s="44">
        <v>43683</v>
      </c>
      <c r="B658" s="77">
        <v>0.40644675925925927</v>
      </c>
      <c r="C658" s="78">
        <v>75</v>
      </c>
      <c r="D658" s="79">
        <v>63.66</v>
      </c>
      <c r="E658" s="80">
        <v>4774.5</v>
      </c>
      <c r="F658" s="78" t="s">
        <v>24</v>
      </c>
    </row>
    <row r="659" spans="1:6">
      <c r="A659" s="44">
        <v>43683</v>
      </c>
      <c r="B659" s="77">
        <v>0.40644675925925927</v>
      </c>
      <c r="C659" s="78">
        <v>125</v>
      </c>
      <c r="D659" s="79">
        <v>63.64</v>
      </c>
      <c r="E659" s="80">
        <v>7955</v>
      </c>
      <c r="F659" s="78" t="s">
        <v>24</v>
      </c>
    </row>
    <row r="660" spans="1:6">
      <c r="A660" s="44">
        <v>43683</v>
      </c>
      <c r="B660" s="77">
        <v>0.40729166666666666</v>
      </c>
      <c r="C660" s="78">
        <v>100</v>
      </c>
      <c r="D660" s="79">
        <v>63.62</v>
      </c>
      <c r="E660" s="80">
        <v>6362</v>
      </c>
      <c r="F660" s="78" t="s">
        <v>24</v>
      </c>
    </row>
    <row r="661" spans="1:6">
      <c r="A661" s="44">
        <v>43683</v>
      </c>
      <c r="B661" s="77">
        <v>0.40740740740740744</v>
      </c>
      <c r="C661" s="78">
        <v>100</v>
      </c>
      <c r="D661" s="79">
        <v>63.6</v>
      </c>
      <c r="E661" s="80">
        <v>6360</v>
      </c>
      <c r="F661" s="78" t="s">
        <v>24</v>
      </c>
    </row>
    <row r="662" spans="1:6">
      <c r="A662" s="44">
        <v>43683</v>
      </c>
      <c r="B662" s="77">
        <v>0.4082986111111111</v>
      </c>
      <c r="C662" s="78">
        <v>59</v>
      </c>
      <c r="D662" s="79">
        <v>63.62</v>
      </c>
      <c r="E662" s="80">
        <v>3753.58</v>
      </c>
      <c r="F662" s="78" t="s">
        <v>24</v>
      </c>
    </row>
    <row r="663" spans="1:6">
      <c r="A663" s="44">
        <v>43683</v>
      </c>
      <c r="B663" s="77">
        <v>0.4082986111111111</v>
      </c>
      <c r="C663" s="78">
        <v>41</v>
      </c>
      <c r="D663" s="79">
        <v>63.62</v>
      </c>
      <c r="E663" s="80">
        <v>2608.42</v>
      </c>
      <c r="F663" s="78" t="s">
        <v>24</v>
      </c>
    </row>
    <row r="664" spans="1:6">
      <c r="A664" s="44">
        <v>43683</v>
      </c>
      <c r="B664" s="77">
        <v>0.40836805555555555</v>
      </c>
      <c r="C664" s="78">
        <v>24</v>
      </c>
      <c r="D664" s="79">
        <v>63.62</v>
      </c>
      <c r="E664" s="80">
        <v>1526.8799999999999</v>
      </c>
      <c r="F664" s="78" t="s">
        <v>24</v>
      </c>
    </row>
    <row r="665" spans="1:6">
      <c r="A665" s="44">
        <v>43683</v>
      </c>
      <c r="B665" s="77">
        <v>0.40848379629629633</v>
      </c>
      <c r="C665" s="78">
        <v>76</v>
      </c>
      <c r="D665" s="79">
        <v>63.62</v>
      </c>
      <c r="E665" s="80">
        <v>4835.12</v>
      </c>
      <c r="F665" s="78" t="s">
        <v>24</v>
      </c>
    </row>
    <row r="666" spans="1:6">
      <c r="A666" s="44">
        <v>43683</v>
      </c>
      <c r="B666" s="77">
        <v>0.41607638888888893</v>
      </c>
      <c r="C666" s="78">
        <v>100</v>
      </c>
      <c r="D666" s="79">
        <v>63.62</v>
      </c>
      <c r="E666" s="80">
        <v>6362</v>
      </c>
      <c r="F666" s="78" t="s">
        <v>24</v>
      </c>
    </row>
    <row r="667" spans="1:6">
      <c r="A667" s="44">
        <v>43683</v>
      </c>
      <c r="B667" s="77">
        <v>0.41609953703703706</v>
      </c>
      <c r="C667" s="78">
        <v>100</v>
      </c>
      <c r="D667" s="79">
        <v>63.6</v>
      </c>
      <c r="E667" s="80">
        <v>6360</v>
      </c>
      <c r="F667" s="78" t="s">
        <v>24</v>
      </c>
    </row>
    <row r="668" spans="1:6">
      <c r="A668" s="44">
        <v>43683</v>
      </c>
      <c r="B668" s="77">
        <v>0.4161111111111111</v>
      </c>
      <c r="C668" s="78">
        <v>100</v>
      </c>
      <c r="D668" s="79">
        <v>63.58</v>
      </c>
      <c r="E668" s="80">
        <v>6358</v>
      </c>
      <c r="F668" s="78" t="s">
        <v>24</v>
      </c>
    </row>
    <row r="669" spans="1:6">
      <c r="A669" s="44">
        <v>43683</v>
      </c>
      <c r="B669" s="77">
        <v>0.41671296296296295</v>
      </c>
      <c r="C669" s="78">
        <v>100</v>
      </c>
      <c r="D669" s="79">
        <v>63.56</v>
      </c>
      <c r="E669" s="80">
        <v>6356</v>
      </c>
      <c r="F669" s="78" t="s">
        <v>24</v>
      </c>
    </row>
    <row r="670" spans="1:6">
      <c r="A670" s="44">
        <v>43683</v>
      </c>
      <c r="B670" s="77">
        <v>0.41775462962962967</v>
      </c>
      <c r="C670" s="78">
        <v>100</v>
      </c>
      <c r="D670" s="79">
        <v>63.58</v>
      </c>
      <c r="E670" s="80">
        <v>6358</v>
      </c>
      <c r="F670" s="78" t="s">
        <v>24</v>
      </c>
    </row>
    <row r="671" spans="1:6">
      <c r="A671" s="44">
        <v>43683</v>
      </c>
      <c r="B671" s="77">
        <v>0.41792824074074075</v>
      </c>
      <c r="C671" s="78">
        <v>50</v>
      </c>
      <c r="D671" s="79">
        <v>63.56</v>
      </c>
      <c r="E671" s="80">
        <v>3178</v>
      </c>
      <c r="F671" s="78" t="s">
        <v>24</v>
      </c>
    </row>
    <row r="672" spans="1:6">
      <c r="A672" s="44">
        <v>43683</v>
      </c>
      <c r="B672" s="77">
        <v>0.41792824074074075</v>
      </c>
      <c r="C672" s="78">
        <v>50</v>
      </c>
      <c r="D672" s="79">
        <v>63.56</v>
      </c>
      <c r="E672" s="80">
        <v>3178</v>
      </c>
      <c r="F672" s="78" t="s">
        <v>24</v>
      </c>
    </row>
    <row r="673" spans="1:6">
      <c r="A673" s="44">
        <v>43683</v>
      </c>
      <c r="B673" s="77">
        <v>0.41804398148148153</v>
      </c>
      <c r="C673" s="78">
        <v>100</v>
      </c>
      <c r="D673" s="79">
        <v>63.52</v>
      </c>
      <c r="E673" s="80">
        <v>6352</v>
      </c>
      <c r="F673" s="78" t="s">
        <v>24</v>
      </c>
    </row>
    <row r="674" spans="1:6">
      <c r="A674" s="44">
        <v>43683</v>
      </c>
      <c r="B674" s="77">
        <v>0.41865740740740742</v>
      </c>
      <c r="C674" s="78">
        <v>100</v>
      </c>
      <c r="D674" s="79">
        <v>63.48</v>
      </c>
      <c r="E674" s="80">
        <v>6348</v>
      </c>
      <c r="F674" s="78" t="s">
        <v>24</v>
      </c>
    </row>
    <row r="675" spans="1:6">
      <c r="A675" s="44">
        <v>43683</v>
      </c>
      <c r="B675" s="77">
        <v>0.43571759259259263</v>
      </c>
      <c r="C675" s="78">
        <v>100</v>
      </c>
      <c r="D675" s="79">
        <v>63.9</v>
      </c>
      <c r="E675" s="80">
        <v>6390</v>
      </c>
      <c r="F675" s="78" t="s">
        <v>24</v>
      </c>
    </row>
    <row r="676" spans="1:6">
      <c r="A676" s="44">
        <v>43683</v>
      </c>
      <c r="B676" s="77">
        <v>0.43690972222222224</v>
      </c>
      <c r="C676" s="78">
        <v>125</v>
      </c>
      <c r="D676" s="79">
        <v>63.98</v>
      </c>
      <c r="E676" s="80">
        <v>7997.5</v>
      </c>
      <c r="F676" s="78" t="s">
        <v>24</v>
      </c>
    </row>
    <row r="677" spans="1:6">
      <c r="A677" s="44">
        <v>43683</v>
      </c>
      <c r="B677" s="77">
        <v>0.43695601851851856</v>
      </c>
      <c r="C677" s="78">
        <v>75</v>
      </c>
      <c r="D677" s="79">
        <v>64</v>
      </c>
      <c r="E677" s="80">
        <v>4800</v>
      </c>
      <c r="F677" s="78" t="s">
        <v>24</v>
      </c>
    </row>
    <row r="678" spans="1:6">
      <c r="A678" s="44">
        <v>43683</v>
      </c>
      <c r="B678" s="77">
        <v>0.44748842592592591</v>
      </c>
      <c r="C678" s="78">
        <v>100</v>
      </c>
      <c r="D678" s="79">
        <v>64.02</v>
      </c>
      <c r="E678" s="80">
        <v>6402</v>
      </c>
      <c r="F678" s="78" t="s">
        <v>24</v>
      </c>
    </row>
    <row r="679" spans="1:6">
      <c r="A679" s="44">
        <v>43683</v>
      </c>
      <c r="B679" s="77">
        <v>0.45440972222222226</v>
      </c>
      <c r="C679" s="78">
        <v>100</v>
      </c>
      <c r="D679" s="79">
        <v>63.98</v>
      </c>
      <c r="E679" s="80">
        <v>6398</v>
      </c>
      <c r="F679" s="78" t="s">
        <v>24</v>
      </c>
    </row>
    <row r="680" spans="1:6">
      <c r="A680" s="44">
        <v>43683</v>
      </c>
      <c r="B680" s="77">
        <v>0.45542824074074079</v>
      </c>
      <c r="C680" s="78">
        <v>100</v>
      </c>
      <c r="D680" s="79">
        <v>63.9</v>
      </c>
      <c r="E680" s="80">
        <v>6390</v>
      </c>
      <c r="F680" s="78" t="s">
        <v>24</v>
      </c>
    </row>
    <row r="681" spans="1:6">
      <c r="A681" s="44">
        <v>43683</v>
      </c>
      <c r="B681" s="77">
        <v>0.45571759259259265</v>
      </c>
      <c r="C681" s="78">
        <v>47</v>
      </c>
      <c r="D681" s="79">
        <v>63.86</v>
      </c>
      <c r="E681" s="80">
        <v>3001.42</v>
      </c>
      <c r="F681" s="78" t="s">
        <v>24</v>
      </c>
    </row>
    <row r="682" spans="1:6">
      <c r="A682" s="44">
        <v>43683</v>
      </c>
      <c r="B682" s="77">
        <v>0.45571759259259265</v>
      </c>
      <c r="C682" s="78">
        <v>53</v>
      </c>
      <c r="D682" s="79">
        <v>63.86</v>
      </c>
      <c r="E682" s="80">
        <v>3384.58</v>
      </c>
      <c r="F682" s="78" t="s">
        <v>24</v>
      </c>
    </row>
    <row r="683" spans="1:6">
      <c r="A683" s="44">
        <v>43683</v>
      </c>
      <c r="B683" s="77">
        <v>0.4602430555555555</v>
      </c>
      <c r="C683" s="78">
        <v>100</v>
      </c>
      <c r="D683" s="79">
        <v>63.8</v>
      </c>
      <c r="E683" s="80">
        <v>6380</v>
      </c>
      <c r="F683" s="78" t="s">
        <v>24</v>
      </c>
    </row>
    <row r="684" spans="1:6">
      <c r="A684" s="44">
        <v>43683</v>
      </c>
      <c r="B684" s="77">
        <v>0.46141203703703698</v>
      </c>
      <c r="C684" s="78">
        <v>100</v>
      </c>
      <c r="D684" s="79">
        <v>63.74</v>
      </c>
      <c r="E684" s="80">
        <v>6374</v>
      </c>
      <c r="F684" s="78" t="s">
        <v>24</v>
      </c>
    </row>
    <row r="685" spans="1:6">
      <c r="A685" s="44">
        <v>43683</v>
      </c>
      <c r="B685" s="77">
        <v>0.46688657407407402</v>
      </c>
      <c r="C685" s="78">
        <v>100</v>
      </c>
      <c r="D685" s="79">
        <v>63.72</v>
      </c>
      <c r="E685" s="80">
        <v>6372</v>
      </c>
      <c r="F685" s="78" t="s">
        <v>24</v>
      </c>
    </row>
    <row r="686" spans="1:6">
      <c r="A686" s="44">
        <v>43683</v>
      </c>
      <c r="B686" s="77">
        <v>0.46697916666666667</v>
      </c>
      <c r="C686" s="78">
        <v>100</v>
      </c>
      <c r="D686" s="79">
        <v>63.7</v>
      </c>
      <c r="E686" s="80">
        <v>6370</v>
      </c>
      <c r="F686" s="78" t="s">
        <v>24</v>
      </c>
    </row>
    <row r="687" spans="1:6">
      <c r="A687" s="44">
        <v>43683</v>
      </c>
      <c r="B687" s="77">
        <v>0.46782407407407406</v>
      </c>
      <c r="C687" s="78">
        <v>100</v>
      </c>
      <c r="D687" s="79">
        <v>63.68</v>
      </c>
      <c r="E687" s="80">
        <v>6368</v>
      </c>
      <c r="F687" s="78" t="s">
        <v>24</v>
      </c>
    </row>
    <row r="688" spans="1:6">
      <c r="A688" s="44">
        <v>43683</v>
      </c>
      <c r="B688" s="77">
        <v>0.46819444444444441</v>
      </c>
      <c r="C688" s="78">
        <v>100</v>
      </c>
      <c r="D688" s="79">
        <v>63.66</v>
      </c>
      <c r="E688" s="80">
        <v>6366</v>
      </c>
      <c r="F688" s="78" t="s">
        <v>24</v>
      </c>
    </row>
    <row r="689" spans="1:6">
      <c r="A689" s="44">
        <v>43683</v>
      </c>
      <c r="B689" s="77">
        <v>0.4682986111111111</v>
      </c>
      <c r="C689" s="78">
        <v>68</v>
      </c>
      <c r="D689" s="79">
        <v>63.64</v>
      </c>
      <c r="E689" s="80">
        <v>4327.5200000000004</v>
      </c>
      <c r="F689" s="78" t="s">
        <v>24</v>
      </c>
    </row>
    <row r="690" spans="1:6">
      <c r="A690" s="44">
        <v>43683</v>
      </c>
      <c r="B690" s="77">
        <v>0.4682986111111111</v>
      </c>
      <c r="C690" s="78">
        <v>32</v>
      </c>
      <c r="D690" s="79">
        <v>63.64</v>
      </c>
      <c r="E690" s="80">
        <v>2036.48</v>
      </c>
      <c r="F690" s="78" t="s">
        <v>24</v>
      </c>
    </row>
    <row r="691" spans="1:6">
      <c r="A691" s="44">
        <v>43683</v>
      </c>
      <c r="B691" s="77">
        <v>0.46854166666666663</v>
      </c>
      <c r="C691" s="78">
        <v>100</v>
      </c>
      <c r="D691" s="79">
        <v>63.62</v>
      </c>
      <c r="E691" s="80">
        <v>6362</v>
      </c>
      <c r="F691" s="78" t="s">
        <v>24</v>
      </c>
    </row>
    <row r="692" spans="1:6">
      <c r="A692" s="44">
        <v>43683</v>
      </c>
      <c r="B692" s="77">
        <v>0.46938657407407408</v>
      </c>
      <c r="C692" s="78">
        <v>100</v>
      </c>
      <c r="D692" s="79">
        <v>63.7</v>
      </c>
      <c r="E692" s="80">
        <v>6370</v>
      </c>
      <c r="F692" s="78" t="s">
        <v>24</v>
      </c>
    </row>
    <row r="693" spans="1:6">
      <c r="A693" s="44">
        <v>43683</v>
      </c>
      <c r="B693" s="77">
        <v>0.46952546296296299</v>
      </c>
      <c r="C693" s="78">
        <v>94</v>
      </c>
      <c r="D693" s="79">
        <v>63.68</v>
      </c>
      <c r="E693" s="80">
        <v>5985.92</v>
      </c>
      <c r="F693" s="78" t="s">
        <v>24</v>
      </c>
    </row>
    <row r="694" spans="1:6">
      <c r="A694" s="44">
        <v>43683</v>
      </c>
      <c r="B694" s="77">
        <v>0.46952546296296299</v>
      </c>
      <c r="C694" s="78">
        <v>6</v>
      </c>
      <c r="D694" s="79">
        <v>63.68</v>
      </c>
      <c r="E694" s="80">
        <v>382.08</v>
      </c>
      <c r="F694" s="78" t="s">
        <v>24</v>
      </c>
    </row>
    <row r="695" spans="1:6">
      <c r="A695" s="44">
        <v>43683</v>
      </c>
      <c r="B695" s="77">
        <v>0.47730324074074071</v>
      </c>
      <c r="C695" s="78">
        <v>24</v>
      </c>
      <c r="D695" s="79">
        <v>63.74</v>
      </c>
      <c r="E695" s="80">
        <v>1529.76</v>
      </c>
      <c r="F695" s="78" t="s">
        <v>24</v>
      </c>
    </row>
    <row r="696" spans="1:6">
      <c r="A696" s="44">
        <v>43683</v>
      </c>
      <c r="B696" s="77">
        <v>0.47730324074074071</v>
      </c>
      <c r="C696" s="78">
        <v>76</v>
      </c>
      <c r="D696" s="79">
        <v>63.74</v>
      </c>
      <c r="E696" s="80">
        <v>4844.24</v>
      </c>
      <c r="F696" s="78" t="s">
        <v>24</v>
      </c>
    </row>
    <row r="697" spans="1:6">
      <c r="A697" s="44">
        <v>43683</v>
      </c>
      <c r="B697" s="77">
        <v>0.479525462962963</v>
      </c>
      <c r="C697" s="78">
        <v>100</v>
      </c>
      <c r="D697" s="79">
        <v>63.7</v>
      </c>
      <c r="E697" s="80">
        <v>6370</v>
      </c>
      <c r="F697" s="78" t="s">
        <v>24</v>
      </c>
    </row>
    <row r="698" spans="1:6">
      <c r="A698" s="44">
        <v>43683</v>
      </c>
      <c r="B698" s="77">
        <v>0.48049768518518521</v>
      </c>
      <c r="C698" s="78">
        <v>75</v>
      </c>
      <c r="D698" s="79">
        <v>63.68</v>
      </c>
      <c r="E698" s="80">
        <v>4776</v>
      </c>
      <c r="F698" s="78" t="s">
        <v>24</v>
      </c>
    </row>
    <row r="699" spans="1:6">
      <c r="A699" s="44">
        <v>43683</v>
      </c>
      <c r="B699" s="77">
        <v>0.48049768518518521</v>
      </c>
      <c r="C699" s="78">
        <v>125</v>
      </c>
      <c r="D699" s="79">
        <v>63.68</v>
      </c>
      <c r="E699" s="80">
        <v>7960</v>
      </c>
      <c r="F699" s="78" t="s">
        <v>24</v>
      </c>
    </row>
    <row r="700" spans="1:6">
      <c r="A700" s="44">
        <v>43683</v>
      </c>
      <c r="B700" s="77">
        <v>0.48082175925925924</v>
      </c>
      <c r="C700" s="78">
        <v>100</v>
      </c>
      <c r="D700" s="79">
        <v>63.66</v>
      </c>
      <c r="E700" s="80">
        <v>6366</v>
      </c>
      <c r="F700" s="78" t="s">
        <v>24</v>
      </c>
    </row>
    <row r="701" spans="1:6">
      <c r="A701" s="44">
        <v>43683</v>
      </c>
      <c r="B701" s="77">
        <v>0.48228009259259258</v>
      </c>
      <c r="C701" s="78">
        <v>100</v>
      </c>
      <c r="D701" s="79">
        <v>63.66</v>
      </c>
      <c r="E701" s="80">
        <v>6366</v>
      </c>
      <c r="F701" s="78" t="s">
        <v>24</v>
      </c>
    </row>
    <row r="702" spans="1:6">
      <c r="A702" s="44">
        <v>43683</v>
      </c>
      <c r="B702" s="77">
        <v>0.48233796296296294</v>
      </c>
      <c r="C702" s="78">
        <v>100</v>
      </c>
      <c r="D702" s="79">
        <v>63.64</v>
      </c>
      <c r="E702" s="80">
        <v>6364</v>
      </c>
      <c r="F702" s="78" t="s">
        <v>24</v>
      </c>
    </row>
    <row r="703" spans="1:6">
      <c r="A703" s="44">
        <v>43683</v>
      </c>
      <c r="B703" s="77">
        <v>0.48322916666666665</v>
      </c>
      <c r="C703" s="78">
        <v>100</v>
      </c>
      <c r="D703" s="79">
        <v>63.62</v>
      </c>
      <c r="E703" s="80">
        <v>6362</v>
      </c>
      <c r="F703" s="78" t="s">
        <v>24</v>
      </c>
    </row>
    <row r="704" spans="1:6">
      <c r="A704" s="44">
        <v>43683</v>
      </c>
      <c r="B704" s="77">
        <v>0.48409722222222223</v>
      </c>
      <c r="C704" s="78">
        <v>5</v>
      </c>
      <c r="D704" s="79">
        <v>63.62</v>
      </c>
      <c r="E704" s="80">
        <v>318.09999999999997</v>
      </c>
      <c r="F704" s="78" t="s">
        <v>24</v>
      </c>
    </row>
    <row r="705" spans="1:6">
      <c r="A705" s="44">
        <v>43683</v>
      </c>
      <c r="B705" s="77">
        <v>0.48409722222222223</v>
      </c>
      <c r="C705" s="78">
        <v>38</v>
      </c>
      <c r="D705" s="79">
        <v>63.62</v>
      </c>
      <c r="E705" s="80">
        <v>2417.56</v>
      </c>
      <c r="F705" s="78" t="s">
        <v>24</v>
      </c>
    </row>
    <row r="706" spans="1:6">
      <c r="A706" s="44">
        <v>43683</v>
      </c>
      <c r="B706" s="77">
        <v>0.48409722222222223</v>
      </c>
      <c r="C706" s="78">
        <v>57</v>
      </c>
      <c r="D706" s="79">
        <v>63.62</v>
      </c>
      <c r="E706" s="80">
        <v>3626.3399999999997</v>
      </c>
      <c r="F706" s="78" t="s">
        <v>24</v>
      </c>
    </row>
    <row r="707" spans="1:6">
      <c r="A707" s="44">
        <v>43683</v>
      </c>
      <c r="B707" s="77">
        <v>0.48479166666666668</v>
      </c>
      <c r="C707" s="78">
        <v>100</v>
      </c>
      <c r="D707" s="79">
        <v>63.62</v>
      </c>
      <c r="E707" s="80">
        <v>6362</v>
      </c>
      <c r="F707" s="78" t="s">
        <v>24</v>
      </c>
    </row>
    <row r="708" spans="1:6">
      <c r="A708" s="44">
        <v>43683</v>
      </c>
      <c r="B708" s="77">
        <v>0.49315972222222221</v>
      </c>
      <c r="C708" s="78">
        <v>65</v>
      </c>
      <c r="D708" s="79">
        <v>63.68</v>
      </c>
      <c r="E708" s="80">
        <v>4139.2</v>
      </c>
      <c r="F708" s="78" t="s">
        <v>24</v>
      </c>
    </row>
    <row r="709" spans="1:6">
      <c r="A709" s="44">
        <v>43683</v>
      </c>
      <c r="B709" s="77">
        <v>0.49355324074074075</v>
      </c>
      <c r="C709" s="78">
        <v>35</v>
      </c>
      <c r="D709" s="79">
        <v>63.68</v>
      </c>
      <c r="E709" s="80">
        <v>2228.8000000000002</v>
      </c>
      <c r="F709" s="78" t="s">
        <v>24</v>
      </c>
    </row>
    <row r="710" spans="1:6">
      <c r="A710" s="44">
        <v>43683</v>
      </c>
      <c r="B710" s="77">
        <v>0.49729166666666669</v>
      </c>
      <c r="C710" s="78">
        <v>100</v>
      </c>
      <c r="D710" s="79">
        <v>63.68</v>
      </c>
      <c r="E710" s="80">
        <v>6368</v>
      </c>
      <c r="F710" s="78" t="s">
        <v>24</v>
      </c>
    </row>
    <row r="711" spans="1:6">
      <c r="A711" s="44">
        <v>43683</v>
      </c>
      <c r="B711" s="77">
        <v>0.4993055555555555</v>
      </c>
      <c r="C711" s="78">
        <v>100</v>
      </c>
      <c r="D711" s="79">
        <v>63.64</v>
      </c>
      <c r="E711" s="80">
        <v>6364</v>
      </c>
      <c r="F711" s="78" t="s">
        <v>24</v>
      </c>
    </row>
    <row r="712" spans="1:6">
      <c r="A712" s="44">
        <v>43683</v>
      </c>
      <c r="B712" s="77">
        <v>0.49982638888888892</v>
      </c>
      <c r="C712" s="78">
        <v>82</v>
      </c>
      <c r="D712" s="79">
        <v>63.62</v>
      </c>
      <c r="E712" s="80">
        <v>5216.84</v>
      </c>
      <c r="F712" s="78" t="s">
        <v>24</v>
      </c>
    </row>
    <row r="713" spans="1:6">
      <c r="A713" s="44">
        <v>43683</v>
      </c>
      <c r="B713" s="77">
        <v>0.49982638888888892</v>
      </c>
      <c r="C713" s="78">
        <v>18</v>
      </c>
      <c r="D713" s="79">
        <v>63.62</v>
      </c>
      <c r="E713" s="80">
        <v>1145.1599999999999</v>
      </c>
      <c r="F713" s="78" t="s">
        <v>24</v>
      </c>
    </row>
    <row r="714" spans="1:6">
      <c r="A714" s="44">
        <v>43683</v>
      </c>
      <c r="B714" s="77">
        <v>0.5</v>
      </c>
      <c r="C714" s="78">
        <v>32</v>
      </c>
      <c r="D714" s="79">
        <v>63.6</v>
      </c>
      <c r="E714" s="80">
        <v>2035.2</v>
      </c>
      <c r="F714" s="78" t="s">
        <v>24</v>
      </c>
    </row>
    <row r="715" spans="1:6">
      <c r="A715" s="44">
        <v>43683</v>
      </c>
      <c r="B715" s="77">
        <v>0.5</v>
      </c>
      <c r="C715" s="78">
        <v>64</v>
      </c>
      <c r="D715" s="79">
        <v>63.6</v>
      </c>
      <c r="E715" s="80">
        <v>4070.4</v>
      </c>
      <c r="F715" s="78" t="s">
        <v>24</v>
      </c>
    </row>
    <row r="716" spans="1:6">
      <c r="A716" s="44">
        <v>43683</v>
      </c>
      <c r="B716" s="77">
        <v>0.5</v>
      </c>
      <c r="C716" s="78">
        <v>2</v>
      </c>
      <c r="D716" s="79">
        <v>63.6</v>
      </c>
      <c r="E716" s="80">
        <v>127.2</v>
      </c>
      <c r="F716" s="78" t="s">
        <v>24</v>
      </c>
    </row>
    <row r="717" spans="1:6">
      <c r="A717" s="44">
        <v>43683</v>
      </c>
      <c r="B717" s="77">
        <v>0.5</v>
      </c>
      <c r="C717" s="78">
        <v>2</v>
      </c>
      <c r="D717" s="79">
        <v>63.6</v>
      </c>
      <c r="E717" s="80">
        <v>127.2</v>
      </c>
      <c r="F717" s="78" t="s">
        <v>24</v>
      </c>
    </row>
    <row r="718" spans="1:6">
      <c r="A718" s="44">
        <v>43683</v>
      </c>
      <c r="B718" s="77">
        <v>0.50523148148148145</v>
      </c>
      <c r="C718" s="78">
        <v>44</v>
      </c>
      <c r="D718" s="79">
        <v>63.66</v>
      </c>
      <c r="E718" s="80">
        <v>2801.04</v>
      </c>
      <c r="F718" s="78" t="s">
        <v>24</v>
      </c>
    </row>
    <row r="719" spans="1:6">
      <c r="A719" s="44">
        <v>43683</v>
      </c>
      <c r="B719" s="77">
        <v>0.50523148148148145</v>
      </c>
      <c r="C719" s="78">
        <v>31</v>
      </c>
      <c r="D719" s="79">
        <v>63.66</v>
      </c>
      <c r="E719" s="80">
        <v>1973.4599999999998</v>
      </c>
      <c r="F719" s="78" t="s">
        <v>24</v>
      </c>
    </row>
    <row r="720" spans="1:6">
      <c r="A720" s="44">
        <v>43683</v>
      </c>
      <c r="B720" s="77">
        <v>0.50523148148148145</v>
      </c>
      <c r="C720" s="78">
        <v>125</v>
      </c>
      <c r="D720" s="79">
        <v>63.66</v>
      </c>
      <c r="E720" s="80">
        <v>7957.5</v>
      </c>
      <c r="F720" s="78" t="s">
        <v>24</v>
      </c>
    </row>
    <row r="721" spans="1:6">
      <c r="A721" s="44">
        <v>43683</v>
      </c>
      <c r="B721" s="77">
        <v>0.5053819444444444</v>
      </c>
      <c r="C721" s="78">
        <v>100</v>
      </c>
      <c r="D721" s="79">
        <v>63.64</v>
      </c>
      <c r="E721" s="80">
        <v>6364</v>
      </c>
      <c r="F721" s="78" t="s">
        <v>24</v>
      </c>
    </row>
    <row r="722" spans="1:6">
      <c r="A722" s="44">
        <v>43683</v>
      </c>
      <c r="B722" s="77">
        <v>0.50597222222222216</v>
      </c>
      <c r="C722" s="78">
        <v>100</v>
      </c>
      <c r="D722" s="79">
        <v>63.62</v>
      </c>
      <c r="E722" s="80">
        <v>6362</v>
      </c>
      <c r="F722" s="78" t="s">
        <v>24</v>
      </c>
    </row>
    <row r="723" spans="1:6">
      <c r="A723" s="44">
        <v>43683</v>
      </c>
      <c r="B723" s="77">
        <v>0.50640046296296293</v>
      </c>
      <c r="C723" s="78">
        <v>45</v>
      </c>
      <c r="D723" s="79">
        <v>63.6</v>
      </c>
      <c r="E723" s="80">
        <v>2862</v>
      </c>
      <c r="F723" s="78" t="s">
        <v>24</v>
      </c>
    </row>
    <row r="724" spans="1:6">
      <c r="A724" s="44">
        <v>43683</v>
      </c>
      <c r="B724" s="77">
        <v>0.50640046296296293</v>
      </c>
      <c r="C724" s="78">
        <v>55</v>
      </c>
      <c r="D724" s="79">
        <v>63.6</v>
      </c>
      <c r="E724" s="80">
        <v>3498</v>
      </c>
      <c r="F724" s="78" t="s">
        <v>24</v>
      </c>
    </row>
    <row r="725" spans="1:6">
      <c r="A725" s="44">
        <v>43683</v>
      </c>
      <c r="B725" s="77">
        <v>0.50660879629629629</v>
      </c>
      <c r="C725" s="78">
        <v>2</v>
      </c>
      <c r="D725" s="79">
        <v>63.58</v>
      </c>
      <c r="E725" s="80">
        <v>127.16</v>
      </c>
      <c r="F725" s="78" t="s">
        <v>24</v>
      </c>
    </row>
    <row r="726" spans="1:6">
      <c r="A726" s="44">
        <v>43683</v>
      </c>
      <c r="B726" s="77">
        <v>0.50728009259259255</v>
      </c>
      <c r="C726" s="78">
        <v>48</v>
      </c>
      <c r="D726" s="79">
        <v>63.58</v>
      </c>
      <c r="E726" s="80">
        <v>3051.84</v>
      </c>
      <c r="F726" s="78" t="s">
        <v>24</v>
      </c>
    </row>
    <row r="727" spans="1:6">
      <c r="A727" s="44">
        <v>43683</v>
      </c>
      <c r="B727" s="77">
        <v>0.50728009259259255</v>
      </c>
      <c r="C727" s="78">
        <v>50</v>
      </c>
      <c r="D727" s="79">
        <v>63.58</v>
      </c>
      <c r="E727" s="80">
        <v>3179</v>
      </c>
      <c r="F727" s="78" t="s">
        <v>24</v>
      </c>
    </row>
    <row r="728" spans="1:6">
      <c r="A728" s="44">
        <v>43683</v>
      </c>
      <c r="B728" s="77">
        <v>0.50736111111111104</v>
      </c>
      <c r="C728" s="78">
        <v>89</v>
      </c>
      <c r="D728" s="79">
        <v>63.56</v>
      </c>
      <c r="E728" s="80">
        <v>5656.84</v>
      </c>
      <c r="F728" s="78" t="s">
        <v>24</v>
      </c>
    </row>
    <row r="729" spans="1:6">
      <c r="A729" s="44">
        <v>43683</v>
      </c>
      <c r="B729" s="77">
        <v>0.50736111111111104</v>
      </c>
      <c r="C729" s="78">
        <v>11</v>
      </c>
      <c r="D729" s="79">
        <v>63.56</v>
      </c>
      <c r="E729" s="80">
        <v>699.16000000000008</v>
      </c>
      <c r="F729" s="78" t="s">
        <v>24</v>
      </c>
    </row>
    <row r="730" spans="1:6">
      <c r="A730" s="44">
        <v>43683</v>
      </c>
      <c r="B730" s="77">
        <v>0.51070601851851849</v>
      </c>
      <c r="C730" s="78">
        <v>100</v>
      </c>
      <c r="D730" s="79">
        <v>63.54</v>
      </c>
      <c r="E730" s="80">
        <v>6354</v>
      </c>
      <c r="F730" s="78" t="s">
        <v>24</v>
      </c>
    </row>
    <row r="731" spans="1:6">
      <c r="A731" s="44">
        <v>43683</v>
      </c>
      <c r="B731" s="77">
        <v>0.51450231481481479</v>
      </c>
      <c r="C731" s="78">
        <v>19</v>
      </c>
      <c r="D731" s="79">
        <v>63.58</v>
      </c>
      <c r="E731" s="80">
        <v>1208.02</v>
      </c>
      <c r="F731" s="78" t="s">
        <v>24</v>
      </c>
    </row>
    <row r="732" spans="1:6">
      <c r="A732" s="44">
        <v>43683</v>
      </c>
      <c r="B732" s="77">
        <v>0.51450231481481479</v>
      </c>
      <c r="C732" s="78">
        <v>56</v>
      </c>
      <c r="D732" s="79">
        <v>63.58</v>
      </c>
      <c r="E732" s="80">
        <v>3560.48</v>
      </c>
      <c r="F732" s="78" t="s">
        <v>24</v>
      </c>
    </row>
    <row r="733" spans="1:6">
      <c r="A733" s="44">
        <v>43683</v>
      </c>
      <c r="B733" s="77">
        <v>0.51450231481481479</v>
      </c>
      <c r="C733" s="78">
        <v>125</v>
      </c>
      <c r="D733" s="79">
        <v>63.58</v>
      </c>
      <c r="E733" s="80">
        <v>7947.5</v>
      </c>
      <c r="F733" s="78" t="s">
        <v>24</v>
      </c>
    </row>
    <row r="734" spans="1:6">
      <c r="A734" s="44">
        <v>43683</v>
      </c>
      <c r="B734" s="77">
        <v>0.51547453703703705</v>
      </c>
      <c r="C734" s="78">
        <v>100</v>
      </c>
      <c r="D734" s="79">
        <v>63.54</v>
      </c>
      <c r="E734" s="80">
        <v>6354</v>
      </c>
      <c r="F734" s="78" t="s">
        <v>24</v>
      </c>
    </row>
    <row r="735" spans="1:6">
      <c r="A735" s="44">
        <v>43683</v>
      </c>
      <c r="B735" s="77">
        <v>0.51908564814814817</v>
      </c>
      <c r="C735" s="78">
        <v>52</v>
      </c>
      <c r="D735" s="79">
        <v>63.6</v>
      </c>
      <c r="E735" s="80">
        <v>3307.2000000000003</v>
      </c>
      <c r="F735" s="78" t="s">
        <v>24</v>
      </c>
    </row>
    <row r="736" spans="1:6">
      <c r="A736" s="83">
        <v>43683</v>
      </c>
      <c r="B736" s="84">
        <v>0.51908564814814817</v>
      </c>
      <c r="C736" s="85">
        <v>48</v>
      </c>
      <c r="D736" s="86">
        <v>63.6</v>
      </c>
      <c r="E736" s="87">
        <v>3052.8</v>
      </c>
      <c r="F736" s="85" t="s">
        <v>24</v>
      </c>
    </row>
    <row r="737" spans="1:6">
      <c r="A737" s="44">
        <v>43683</v>
      </c>
      <c r="B737" s="77">
        <v>0.51987268518518526</v>
      </c>
      <c r="C737" s="78">
        <v>100</v>
      </c>
      <c r="D737" s="79">
        <v>63.62</v>
      </c>
      <c r="E737" s="80">
        <v>6362</v>
      </c>
      <c r="F737" s="78" t="s">
        <v>24</v>
      </c>
    </row>
    <row r="738" spans="1:6">
      <c r="A738" s="44">
        <v>43683</v>
      </c>
      <c r="B738" s="77">
        <v>0.52074074074074073</v>
      </c>
      <c r="C738" s="78">
        <v>100</v>
      </c>
      <c r="D738" s="79">
        <v>63.64</v>
      </c>
      <c r="E738" s="80">
        <v>6364</v>
      </c>
      <c r="F738" s="78" t="s">
        <v>24</v>
      </c>
    </row>
    <row r="739" spans="1:6">
      <c r="A739" s="44">
        <v>43683</v>
      </c>
      <c r="B739" s="77">
        <v>0.52180555555555552</v>
      </c>
      <c r="C739" s="78">
        <v>100</v>
      </c>
      <c r="D739" s="79">
        <v>63.62</v>
      </c>
      <c r="E739" s="80">
        <v>6362</v>
      </c>
      <c r="F739" s="78" t="s">
        <v>24</v>
      </c>
    </row>
    <row r="740" spans="1:6">
      <c r="A740" s="44">
        <v>43683</v>
      </c>
      <c r="B740" s="77">
        <v>0.52501157407407406</v>
      </c>
      <c r="C740" s="78">
        <v>100</v>
      </c>
      <c r="D740" s="79">
        <v>63.6</v>
      </c>
      <c r="E740" s="80">
        <v>6360</v>
      </c>
      <c r="F740" s="78" t="s">
        <v>24</v>
      </c>
    </row>
    <row r="741" spans="1:6">
      <c r="A741" s="44">
        <v>43683</v>
      </c>
      <c r="B741" s="77">
        <v>0.53791666666666671</v>
      </c>
      <c r="C741" s="78">
        <v>100</v>
      </c>
      <c r="D741" s="79">
        <v>63.8</v>
      </c>
      <c r="E741" s="80">
        <v>6380</v>
      </c>
      <c r="F741" s="78" t="s">
        <v>24</v>
      </c>
    </row>
    <row r="742" spans="1:6">
      <c r="A742" s="44">
        <v>43683</v>
      </c>
      <c r="B742" s="77">
        <v>0.53891203703703705</v>
      </c>
      <c r="C742" s="78">
        <v>33</v>
      </c>
      <c r="D742" s="79">
        <v>63.74</v>
      </c>
      <c r="E742" s="80">
        <v>2103.42</v>
      </c>
      <c r="F742" s="78" t="s">
        <v>24</v>
      </c>
    </row>
    <row r="743" spans="1:6">
      <c r="A743" s="44">
        <v>43683</v>
      </c>
      <c r="B743" s="77">
        <v>0.53891203703703705</v>
      </c>
      <c r="C743" s="78">
        <v>67</v>
      </c>
      <c r="D743" s="79">
        <v>63.74</v>
      </c>
      <c r="E743" s="80">
        <v>4270.58</v>
      </c>
      <c r="F743" s="78" t="s">
        <v>24</v>
      </c>
    </row>
    <row r="744" spans="1:6">
      <c r="A744" s="44">
        <v>43683</v>
      </c>
      <c r="B744" s="77">
        <v>0.55120370370370375</v>
      </c>
      <c r="C744" s="78">
        <v>100</v>
      </c>
      <c r="D744" s="79">
        <v>63.82</v>
      </c>
      <c r="E744" s="80">
        <v>6382</v>
      </c>
      <c r="F744" s="78" t="s">
        <v>24</v>
      </c>
    </row>
    <row r="745" spans="1:6">
      <c r="A745" s="44">
        <v>43683</v>
      </c>
      <c r="B745" s="77">
        <v>0.55604166666666666</v>
      </c>
      <c r="C745" s="78">
        <v>100</v>
      </c>
      <c r="D745" s="79">
        <v>63.74</v>
      </c>
      <c r="E745" s="80">
        <v>6374</v>
      </c>
      <c r="F745" s="78" t="s">
        <v>24</v>
      </c>
    </row>
    <row r="746" spans="1:6">
      <c r="A746" s="44">
        <v>43683</v>
      </c>
      <c r="B746" s="77">
        <v>0.5581828703703704</v>
      </c>
      <c r="C746" s="78">
        <v>36</v>
      </c>
      <c r="D746" s="79">
        <v>63.7</v>
      </c>
      <c r="E746" s="80">
        <v>2293.2000000000003</v>
      </c>
      <c r="F746" s="78" t="s">
        <v>24</v>
      </c>
    </row>
    <row r="747" spans="1:6">
      <c r="A747" s="44">
        <v>43683</v>
      </c>
      <c r="B747" s="77">
        <v>0.5581828703703704</v>
      </c>
      <c r="C747" s="78">
        <v>64</v>
      </c>
      <c r="D747" s="79">
        <v>63.7</v>
      </c>
      <c r="E747" s="80">
        <v>4076.8</v>
      </c>
      <c r="F747" s="78" t="s">
        <v>24</v>
      </c>
    </row>
    <row r="748" spans="1:6">
      <c r="A748" s="44">
        <v>43683</v>
      </c>
      <c r="B748" s="77">
        <v>0.5603125000000001</v>
      </c>
      <c r="C748" s="78">
        <v>84</v>
      </c>
      <c r="D748" s="79">
        <v>63.7</v>
      </c>
      <c r="E748" s="80">
        <v>5350.8</v>
      </c>
      <c r="F748" s="78" t="s">
        <v>24</v>
      </c>
    </row>
    <row r="749" spans="1:6">
      <c r="A749" s="44">
        <v>43683</v>
      </c>
      <c r="B749" s="77">
        <v>0.5603125000000001</v>
      </c>
      <c r="C749" s="78">
        <v>16</v>
      </c>
      <c r="D749" s="79">
        <v>63.7</v>
      </c>
      <c r="E749" s="80">
        <v>1019.2</v>
      </c>
      <c r="F749" s="78" t="s">
        <v>24</v>
      </c>
    </row>
    <row r="750" spans="1:6">
      <c r="A750" s="44">
        <v>43683</v>
      </c>
      <c r="B750" s="77">
        <v>0.57186342592592598</v>
      </c>
      <c r="C750" s="78">
        <v>100</v>
      </c>
      <c r="D750" s="79">
        <v>63.82</v>
      </c>
      <c r="E750" s="80">
        <v>6382</v>
      </c>
      <c r="F750" s="78" t="s">
        <v>24</v>
      </c>
    </row>
    <row r="751" spans="1:6">
      <c r="A751" s="44">
        <v>43683</v>
      </c>
      <c r="B751" s="77">
        <v>0.57458333333333333</v>
      </c>
      <c r="C751" s="78">
        <v>100</v>
      </c>
      <c r="D751" s="79">
        <v>63.78</v>
      </c>
      <c r="E751" s="80">
        <v>6378</v>
      </c>
      <c r="F751" s="78" t="s">
        <v>24</v>
      </c>
    </row>
    <row r="752" spans="1:6">
      <c r="A752" s="44">
        <v>43683</v>
      </c>
      <c r="B752" s="77">
        <v>0.57788194444444441</v>
      </c>
      <c r="C752" s="78">
        <v>100</v>
      </c>
      <c r="D752" s="79">
        <v>63.74</v>
      </c>
      <c r="E752" s="80">
        <v>6374</v>
      </c>
      <c r="F752" s="78" t="s">
        <v>24</v>
      </c>
    </row>
    <row r="753" spans="1:6">
      <c r="A753" s="44">
        <v>43683</v>
      </c>
      <c r="B753" s="77">
        <v>0.57846064814814813</v>
      </c>
      <c r="C753" s="78">
        <v>100</v>
      </c>
      <c r="D753" s="79">
        <v>63.72</v>
      </c>
      <c r="E753" s="80">
        <v>6372</v>
      </c>
      <c r="F753" s="78" t="s">
        <v>24</v>
      </c>
    </row>
    <row r="754" spans="1:6">
      <c r="A754" s="44">
        <v>43683</v>
      </c>
      <c r="B754" s="77">
        <v>0.57990740740740732</v>
      </c>
      <c r="C754" s="78">
        <v>25</v>
      </c>
      <c r="D754" s="79">
        <v>63.72</v>
      </c>
      <c r="E754" s="80">
        <v>1593</v>
      </c>
      <c r="F754" s="78" t="s">
        <v>24</v>
      </c>
    </row>
    <row r="755" spans="1:6">
      <c r="A755" s="44">
        <v>43683</v>
      </c>
      <c r="B755" s="77">
        <v>0.57990740740740732</v>
      </c>
      <c r="C755" s="78">
        <v>125</v>
      </c>
      <c r="D755" s="79">
        <v>63.72</v>
      </c>
      <c r="E755" s="80">
        <v>7965</v>
      </c>
      <c r="F755" s="78" t="s">
        <v>24</v>
      </c>
    </row>
    <row r="756" spans="1:6">
      <c r="A756" s="44">
        <v>43683</v>
      </c>
      <c r="B756" s="77">
        <v>0.57990740740740732</v>
      </c>
      <c r="C756" s="78">
        <v>50</v>
      </c>
      <c r="D756" s="79">
        <v>63.72</v>
      </c>
      <c r="E756" s="80">
        <v>3186</v>
      </c>
      <c r="F756" s="78" t="s">
        <v>24</v>
      </c>
    </row>
    <row r="757" spans="1:6">
      <c r="A757" s="44">
        <v>43683</v>
      </c>
      <c r="B757" s="77">
        <v>0.58643518518518511</v>
      </c>
      <c r="C757" s="78">
        <v>100</v>
      </c>
      <c r="D757" s="79">
        <v>63.7</v>
      </c>
      <c r="E757" s="80">
        <v>6370</v>
      </c>
      <c r="F757" s="78" t="s">
        <v>24</v>
      </c>
    </row>
    <row r="758" spans="1:6">
      <c r="A758" s="44">
        <v>43683</v>
      </c>
      <c r="B758" s="77">
        <v>0.58721064814814816</v>
      </c>
      <c r="C758" s="78">
        <v>100</v>
      </c>
      <c r="D758" s="79">
        <v>63.68</v>
      </c>
      <c r="E758" s="80">
        <v>6368</v>
      </c>
      <c r="F758" s="78" t="s">
        <v>24</v>
      </c>
    </row>
    <row r="759" spans="1:6">
      <c r="A759" s="44">
        <v>43683</v>
      </c>
      <c r="B759" s="77">
        <v>0.58787037037037038</v>
      </c>
      <c r="C759" s="78">
        <v>300</v>
      </c>
      <c r="D759" s="79">
        <v>63.68</v>
      </c>
      <c r="E759" s="80">
        <v>19104</v>
      </c>
      <c r="F759" s="78" t="s">
        <v>24</v>
      </c>
    </row>
    <row r="760" spans="1:6">
      <c r="A760" s="44">
        <v>43683</v>
      </c>
      <c r="B760" s="77">
        <v>0.5908564814814814</v>
      </c>
      <c r="C760" s="78">
        <v>100</v>
      </c>
      <c r="D760" s="79">
        <v>63.66</v>
      </c>
      <c r="E760" s="80">
        <v>6366</v>
      </c>
      <c r="F760" s="78" t="s">
        <v>24</v>
      </c>
    </row>
    <row r="761" spans="1:6">
      <c r="A761" s="44">
        <v>43683</v>
      </c>
      <c r="B761" s="77">
        <v>0.5935300925925926</v>
      </c>
      <c r="C761" s="78">
        <v>25</v>
      </c>
      <c r="D761" s="79">
        <v>63.68</v>
      </c>
      <c r="E761" s="80">
        <v>1592</v>
      </c>
      <c r="F761" s="78" t="s">
        <v>24</v>
      </c>
    </row>
    <row r="762" spans="1:6">
      <c r="A762" s="44">
        <v>43683</v>
      </c>
      <c r="B762" s="77">
        <v>0.5935300925925926</v>
      </c>
      <c r="C762" s="78">
        <v>50</v>
      </c>
      <c r="D762" s="79">
        <v>63.68</v>
      </c>
      <c r="E762" s="80">
        <v>3184</v>
      </c>
      <c r="F762" s="78" t="s">
        <v>24</v>
      </c>
    </row>
    <row r="763" spans="1:6">
      <c r="A763" s="44">
        <v>43683</v>
      </c>
      <c r="B763" s="77">
        <v>0.5935300925925926</v>
      </c>
      <c r="C763" s="78">
        <v>125</v>
      </c>
      <c r="D763" s="79">
        <v>63.68</v>
      </c>
      <c r="E763" s="80">
        <v>7960</v>
      </c>
      <c r="F763" s="78" t="s">
        <v>24</v>
      </c>
    </row>
    <row r="764" spans="1:6">
      <c r="A764" s="44">
        <v>43683</v>
      </c>
      <c r="B764" s="77">
        <v>0.59376157407407415</v>
      </c>
      <c r="C764" s="78">
        <v>59</v>
      </c>
      <c r="D764" s="79">
        <v>63.66</v>
      </c>
      <c r="E764" s="80">
        <v>3755.9399999999996</v>
      </c>
      <c r="F764" s="78" t="s">
        <v>24</v>
      </c>
    </row>
    <row r="765" spans="1:6">
      <c r="A765" s="44">
        <v>43683</v>
      </c>
      <c r="B765" s="77">
        <v>0.59376157407407415</v>
      </c>
      <c r="C765" s="78">
        <v>41</v>
      </c>
      <c r="D765" s="79">
        <v>63.66</v>
      </c>
      <c r="E765" s="80">
        <v>2610.06</v>
      </c>
      <c r="F765" s="78" t="s">
        <v>24</v>
      </c>
    </row>
    <row r="766" spans="1:6">
      <c r="A766" s="44">
        <v>43683</v>
      </c>
      <c r="B766" s="77">
        <v>0.59402777777777771</v>
      </c>
      <c r="C766" s="78">
        <v>100</v>
      </c>
      <c r="D766" s="79">
        <v>63.7</v>
      </c>
      <c r="E766" s="80">
        <v>6370</v>
      </c>
      <c r="F766" s="78" t="s">
        <v>24</v>
      </c>
    </row>
    <row r="767" spans="1:6">
      <c r="A767" s="44">
        <v>43683</v>
      </c>
      <c r="B767" s="77">
        <v>0.5991319444444444</v>
      </c>
      <c r="C767" s="78">
        <v>100</v>
      </c>
      <c r="D767" s="79">
        <v>63.7</v>
      </c>
      <c r="E767" s="80">
        <v>6370</v>
      </c>
      <c r="F767" s="78" t="s">
        <v>24</v>
      </c>
    </row>
    <row r="768" spans="1:6">
      <c r="A768" s="44">
        <v>43683</v>
      </c>
      <c r="B768" s="77">
        <v>0.59934027777777776</v>
      </c>
      <c r="C768" s="78">
        <v>50</v>
      </c>
      <c r="D768" s="79">
        <v>63.7</v>
      </c>
      <c r="E768" s="80">
        <v>3185</v>
      </c>
      <c r="F768" s="78" t="s">
        <v>24</v>
      </c>
    </row>
    <row r="769" spans="1:6">
      <c r="A769" s="44">
        <v>43683</v>
      </c>
      <c r="B769" s="77">
        <v>0.59934027777777776</v>
      </c>
      <c r="C769" s="78">
        <v>50</v>
      </c>
      <c r="D769" s="79">
        <v>63.7</v>
      </c>
      <c r="E769" s="80">
        <v>3185</v>
      </c>
      <c r="F769" s="78" t="s">
        <v>24</v>
      </c>
    </row>
    <row r="770" spans="1:6">
      <c r="A770" s="44">
        <v>43683</v>
      </c>
      <c r="B770" s="77">
        <v>0.5993518518518518</v>
      </c>
      <c r="C770" s="78">
        <v>100</v>
      </c>
      <c r="D770" s="79">
        <v>63.68</v>
      </c>
      <c r="E770" s="80">
        <v>6368</v>
      </c>
      <c r="F770" s="78" t="s">
        <v>24</v>
      </c>
    </row>
    <row r="771" spans="1:6">
      <c r="A771" s="44">
        <v>43683</v>
      </c>
      <c r="B771" s="77">
        <v>0.59982638888888884</v>
      </c>
      <c r="C771" s="78">
        <v>97</v>
      </c>
      <c r="D771" s="79">
        <v>63.66</v>
      </c>
      <c r="E771" s="80">
        <v>6175.0199999999995</v>
      </c>
      <c r="F771" s="78" t="s">
        <v>24</v>
      </c>
    </row>
    <row r="772" spans="1:6">
      <c r="A772" s="44">
        <v>43683</v>
      </c>
      <c r="B772" s="77">
        <v>0.60005787037037039</v>
      </c>
      <c r="C772" s="78">
        <v>3</v>
      </c>
      <c r="D772" s="79">
        <v>63.66</v>
      </c>
      <c r="E772" s="80">
        <v>190.98</v>
      </c>
      <c r="F772" s="78" t="s">
        <v>24</v>
      </c>
    </row>
    <row r="773" spans="1:6">
      <c r="A773" s="44">
        <v>43683</v>
      </c>
      <c r="B773" s="77">
        <v>0.60009259259259273</v>
      </c>
      <c r="C773" s="78">
        <v>100</v>
      </c>
      <c r="D773" s="79">
        <v>63.64</v>
      </c>
      <c r="E773" s="80">
        <v>6364</v>
      </c>
      <c r="F773" s="78" t="s">
        <v>24</v>
      </c>
    </row>
    <row r="774" spans="1:6">
      <c r="A774" s="44">
        <v>43683</v>
      </c>
      <c r="B774" s="77">
        <v>0.60017361111111123</v>
      </c>
      <c r="C774" s="78">
        <v>59</v>
      </c>
      <c r="D774" s="79">
        <v>63.62</v>
      </c>
      <c r="E774" s="80">
        <v>3753.58</v>
      </c>
      <c r="F774" s="78" t="s">
        <v>24</v>
      </c>
    </row>
    <row r="775" spans="1:6">
      <c r="A775" s="44">
        <v>43683</v>
      </c>
      <c r="B775" s="77">
        <v>0.6008796296296296</v>
      </c>
      <c r="C775" s="78">
        <v>41</v>
      </c>
      <c r="D775" s="79">
        <v>63.62</v>
      </c>
      <c r="E775" s="80">
        <v>2608.42</v>
      </c>
      <c r="F775" s="78" t="s">
        <v>24</v>
      </c>
    </row>
    <row r="776" spans="1:6">
      <c r="A776" s="44">
        <v>43683</v>
      </c>
      <c r="B776" s="77">
        <v>0.60471064814814823</v>
      </c>
      <c r="C776" s="78">
        <v>100</v>
      </c>
      <c r="D776" s="79">
        <v>63.62</v>
      </c>
      <c r="E776" s="80">
        <v>6362</v>
      </c>
      <c r="F776" s="78" t="s">
        <v>24</v>
      </c>
    </row>
    <row r="777" spans="1:6">
      <c r="A777" s="44">
        <v>43683</v>
      </c>
      <c r="B777" s="77">
        <v>0.6052777777777778</v>
      </c>
      <c r="C777" s="78">
        <v>100</v>
      </c>
      <c r="D777" s="79">
        <v>63.64</v>
      </c>
      <c r="E777" s="80">
        <v>6364</v>
      </c>
      <c r="F777" s="78" t="s">
        <v>24</v>
      </c>
    </row>
    <row r="778" spans="1:6">
      <c r="A778" s="44">
        <v>43683</v>
      </c>
      <c r="B778" s="77">
        <v>0.60774305555555552</v>
      </c>
      <c r="C778" s="78">
        <v>100</v>
      </c>
      <c r="D778" s="79">
        <v>63.68</v>
      </c>
      <c r="E778" s="80">
        <v>6368</v>
      </c>
      <c r="F778" s="78" t="s">
        <v>24</v>
      </c>
    </row>
    <row r="779" spans="1:6">
      <c r="A779" s="44">
        <v>43683</v>
      </c>
      <c r="B779" s="77">
        <v>0.60939814814814808</v>
      </c>
      <c r="C779" s="78">
        <v>100</v>
      </c>
      <c r="D779" s="79">
        <v>63.64</v>
      </c>
      <c r="E779" s="80">
        <v>6364</v>
      </c>
      <c r="F779" s="78" t="s">
        <v>24</v>
      </c>
    </row>
    <row r="780" spans="1:6">
      <c r="A780" s="44">
        <v>43683</v>
      </c>
      <c r="B780" s="77">
        <v>0.62318287037037035</v>
      </c>
      <c r="C780" s="78">
        <v>100</v>
      </c>
      <c r="D780" s="79">
        <v>63.68</v>
      </c>
      <c r="E780" s="80">
        <v>6368</v>
      </c>
      <c r="F780" s="78" t="s">
        <v>24</v>
      </c>
    </row>
    <row r="781" spans="1:6">
      <c r="A781" s="44">
        <v>43683</v>
      </c>
      <c r="B781" s="77">
        <v>0.62603009259259268</v>
      </c>
      <c r="C781" s="78">
        <v>100</v>
      </c>
      <c r="D781" s="79">
        <v>63.64</v>
      </c>
      <c r="E781" s="80">
        <v>6364</v>
      </c>
      <c r="F781" s="78" t="s">
        <v>24</v>
      </c>
    </row>
    <row r="782" spans="1:6">
      <c r="A782" s="44">
        <v>43683</v>
      </c>
      <c r="B782" s="77">
        <v>0.62627314814814816</v>
      </c>
      <c r="C782" s="78">
        <v>100</v>
      </c>
      <c r="D782" s="79">
        <v>63.6</v>
      </c>
      <c r="E782" s="80">
        <v>6360</v>
      </c>
      <c r="F782" s="78" t="s">
        <v>24</v>
      </c>
    </row>
    <row r="783" spans="1:6">
      <c r="A783" s="44">
        <v>43683</v>
      </c>
      <c r="B783" s="77">
        <v>0.64307870370370368</v>
      </c>
      <c r="C783" s="78">
        <v>75</v>
      </c>
      <c r="D783" s="79">
        <v>63.66</v>
      </c>
      <c r="E783" s="80">
        <v>4774.5</v>
      </c>
      <c r="F783" s="78" t="s">
        <v>24</v>
      </c>
    </row>
    <row r="784" spans="1:6">
      <c r="A784" s="44">
        <v>43683</v>
      </c>
      <c r="B784" s="77">
        <v>0.64307870370370368</v>
      </c>
      <c r="C784" s="78">
        <v>100</v>
      </c>
      <c r="D784" s="79">
        <v>63.66</v>
      </c>
      <c r="E784" s="80">
        <v>6366</v>
      </c>
      <c r="F784" s="78" t="s">
        <v>24</v>
      </c>
    </row>
    <row r="785" spans="1:6">
      <c r="A785" s="44">
        <v>43683</v>
      </c>
      <c r="B785" s="77">
        <v>0.64307870370370368</v>
      </c>
      <c r="C785" s="78">
        <v>100</v>
      </c>
      <c r="D785" s="79">
        <v>63.66</v>
      </c>
      <c r="E785" s="80">
        <v>6366</v>
      </c>
      <c r="F785" s="78" t="s">
        <v>24</v>
      </c>
    </row>
    <row r="786" spans="1:6">
      <c r="A786" s="44">
        <v>43683</v>
      </c>
      <c r="B786" s="77">
        <v>0.64307870370370368</v>
      </c>
      <c r="C786" s="78">
        <v>125</v>
      </c>
      <c r="D786" s="79">
        <v>63.66</v>
      </c>
      <c r="E786" s="80">
        <v>7957.5</v>
      </c>
      <c r="F786" s="78" t="s">
        <v>24</v>
      </c>
    </row>
    <row r="787" spans="1:6">
      <c r="A787" s="44">
        <v>43683</v>
      </c>
      <c r="B787" s="77">
        <v>0.64307870370370368</v>
      </c>
      <c r="C787" s="78">
        <v>100</v>
      </c>
      <c r="D787" s="79">
        <v>63.66</v>
      </c>
      <c r="E787" s="80">
        <v>6366</v>
      </c>
      <c r="F787" s="78" t="s">
        <v>24</v>
      </c>
    </row>
    <row r="788" spans="1:6">
      <c r="A788" s="44">
        <v>43683</v>
      </c>
      <c r="B788" s="77">
        <v>0.64346064814814818</v>
      </c>
      <c r="C788" s="78">
        <v>100</v>
      </c>
      <c r="D788" s="79">
        <v>63.64</v>
      </c>
      <c r="E788" s="80">
        <v>6364</v>
      </c>
      <c r="F788" s="78" t="s">
        <v>24</v>
      </c>
    </row>
    <row r="789" spans="1:6">
      <c r="A789" s="44">
        <v>43683</v>
      </c>
      <c r="B789" s="77">
        <v>0.64988425925925919</v>
      </c>
      <c r="C789" s="78">
        <v>100</v>
      </c>
      <c r="D789" s="79">
        <v>63.84</v>
      </c>
      <c r="E789" s="80">
        <v>6384</v>
      </c>
      <c r="F789" s="78" t="s">
        <v>24</v>
      </c>
    </row>
    <row r="790" spans="1:6">
      <c r="A790" s="44">
        <v>43683</v>
      </c>
      <c r="B790" s="77">
        <v>0.65027777777777773</v>
      </c>
      <c r="C790" s="78">
        <v>100</v>
      </c>
      <c r="D790" s="79">
        <v>63.82</v>
      </c>
      <c r="E790" s="80">
        <v>6382</v>
      </c>
      <c r="F790" s="78" t="s">
        <v>24</v>
      </c>
    </row>
    <row r="791" spans="1:6">
      <c r="A791" s="44">
        <v>43683</v>
      </c>
      <c r="B791" s="77">
        <v>0.65031249999999996</v>
      </c>
      <c r="C791" s="78">
        <v>100</v>
      </c>
      <c r="D791" s="79">
        <v>63.78</v>
      </c>
      <c r="E791" s="80">
        <v>6378</v>
      </c>
      <c r="F791" s="78" t="s">
        <v>24</v>
      </c>
    </row>
    <row r="792" spans="1:6">
      <c r="A792" s="44">
        <v>43683</v>
      </c>
      <c r="B792" s="77">
        <v>0.65047453703703706</v>
      </c>
      <c r="C792" s="78">
        <v>100</v>
      </c>
      <c r="D792" s="79">
        <v>63.74</v>
      </c>
      <c r="E792" s="80">
        <v>6374</v>
      </c>
      <c r="F792" s="78" t="s">
        <v>24</v>
      </c>
    </row>
    <row r="793" spans="1:6">
      <c r="A793" s="44">
        <v>43683</v>
      </c>
      <c r="B793" s="77">
        <v>0.65106481481481493</v>
      </c>
      <c r="C793" s="78">
        <v>100</v>
      </c>
      <c r="D793" s="79">
        <v>63.7</v>
      </c>
      <c r="E793" s="80">
        <v>6370</v>
      </c>
      <c r="F793" s="78" t="s">
        <v>24</v>
      </c>
    </row>
    <row r="794" spans="1:6">
      <c r="A794" s="44">
        <v>43683</v>
      </c>
      <c r="B794" s="77">
        <v>0.65107638888888886</v>
      </c>
      <c r="C794" s="78">
        <v>100</v>
      </c>
      <c r="D794" s="79">
        <v>63.68</v>
      </c>
      <c r="E794" s="80">
        <v>6368</v>
      </c>
      <c r="F794" s="78" t="s">
        <v>24</v>
      </c>
    </row>
    <row r="795" spans="1:6">
      <c r="A795" s="44">
        <v>43683</v>
      </c>
      <c r="B795" s="77">
        <v>0.65108796296296301</v>
      </c>
      <c r="C795" s="78">
        <v>100</v>
      </c>
      <c r="D795" s="79">
        <v>63.66</v>
      </c>
      <c r="E795" s="80">
        <v>6366</v>
      </c>
      <c r="F795" s="78" t="s">
        <v>24</v>
      </c>
    </row>
    <row r="796" spans="1:6">
      <c r="A796" s="44">
        <v>43683</v>
      </c>
      <c r="B796" s="77">
        <v>0.65151620370370367</v>
      </c>
      <c r="C796" s="78">
        <v>100</v>
      </c>
      <c r="D796" s="79">
        <v>63.66</v>
      </c>
      <c r="E796" s="80">
        <v>6366</v>
      </c>
      <c r="F796" s="78" t="s">
        <v>24</v>
      </c>
    </row>
    <row r="797" spans="1:6">
      <c r="A797" s="44">
        <v>43683</v>
      </c>
      <c r="B797" s="77">
        <v>0.65784722222222225</v>
      </c>
      <c r="C797" s="78">
        <v>58</v>
      </c>
      <c r="D797" s="79">
        <v>63.68</v>
      </c>
      <c r="E797" s="80">
        <v>3693.44</v>
      </c>
      <c r="F797" s="78" t="s">
        <v>24</v>
      </c>
    </row>
    <row r="798" spans="1:6">
      <c r="A798" s="44">
        <v>43683</v>
      </c>
      <c r="B798" s="77">
        <v>0.65885416666666663</v>
      </c>
      <c r="C798" s="78">
        <v>42</v>
      </c>
      <c r="D798" s="79">
        <v>63.72</v>
      </c>
      <c r="E798" s="80">
        <v>2676.24</v>
      </c>
      <c r="F798" s="78" t="s">
        <v>24</v>
      </c>
    </row>
    <row r="799" spans="1:6">
      <c r="A799" s="44">
        <v>43683</v>
      </c>
      <c r="B799" s="77">
        <v>0.65899305555555554</v>
      </c>
      <c r="C799" s="78">
        <v>100</v>
      </c>
      <c r="D799" s="79">
        <v>63.7</v>
      </c>
      <c r="E799" s="80">
        <v>6370</v>
      </c>
      <c r="F799" s="78" t="s">
        <v>24</v>
      </c>
    </row>
    <row r="800" spans="1:6">
      <c r="A800" s="44">
        <v>43683</v>
      </c>
      <c r="B800" s="77">
        <v>0.65967592592592605</v>
      </c>
      <c r="C800" s="78">
        <v>100</v>
      </c>
      <c r="D800" s="79">
        <v>63.68</v>
      </c>
      <c r="E800" s="80">
        <v>6368</v>
      </c>
      <c r="F800" s="78" t="s">
        <v>24</v>
      </c>
    </row>
    <row r="801" spans="1:6">
      <c r="A801" s="44">
        <v>43683</v>
      </c>
      <c r="B801" s="77">
        <v>0.66111111111111109</v>
      </c>
      <c r="C801" s="78">
        <v>100</v>
      </c>
      <c r="D801" s="79">
        <v>63.72</v>
      </c>
      <c r="E801" s="80">
        <v>6372</v>
      </c>
      <c r="F801" s="78" t="s">
        <v>24</v>
      </c>
    </row>
    <row r="802" spans="1:6">
      <c r="A802" s="44">
        <v>43683</v>
      </c>
      <c r="B802" s="77">
        <v>0.66478009259259252</v>
      </c>
      <c r="C802" s="78">
        <v>100</v>
      </c>
      <c r="D802" s="79">
        <v>63.76</v>
      </c>
      <c r="E802" s="80">
        <v>6376</v>
      </c>
      <c r="F802" s="78" t="s">
        <v>24</v>
      </c>
    </row>
    <row r="803" spans="1:6">
      <c r="A803" s="44">
        <v>43683</v>
      </c>
      <c r="B803" s="77">
        <v>0.66489583333333335</v>
      </c>
      <c r="C803" s="78">
        <v>30</v>
      </c>
      <c r="D803" s="79">
        <v>63.74</v>
      </c>
      <c r="E803" s="80">
        <v>1912.2</v>
      </c>
      <c r="F803" s="78" t="s">
        <v>24</v>
      </c>
    </row>
    <row r="804" spans="1:6">
      <c r="A804" s="44">
        <v>43683</v>
      </c>
      <c r="B804" s="77">
        <v>0.66489583333333335</v>
      </c>
      <c r="C804" s="78">
        <v>70</v>
      </c>
      <c r="D804" s="79">
        <v>63.74</v>
      </c>
      <c r="E804" s="80">
        <v>4461.8</v>
      </c>
      <c r="F804" s="78" t="s">
        <v>24</v>
      </c>
    </row>
    <row r="805" spans="1:6">
      <c r="A805" s="44">
        <v>43683</v>
      </c>
      <c r="B805" s="77">
        <v>0.66527777777777775</v>
      </c>
      <c r="C805" s="78">
        <v>100</v>
      </c>
      <c r="D805" s="79">
        <v>63.74</v>
      </c>
      <c r="E805" s="80">
        <v>6374</v>
      </c>
      <c r="F805" s="78" t="s">
        <v>24</v>
      </c>
    </row>
    <row r="806" spans="1:6">
      <c r="A806" s="44">
        <v>43683</v>
      </c>
      <c r="B806" s="77">
        <v>0.67009259259259257</v>
      </c>
      <c r="C806" s="78">
        <v>100</v>
      </c>
      <c r="D806" s="79">
        <v>63.82</v>
      </c>
      <c r="E806" s="80">
        <v>6382</v>
      </c>
      <c r="F806" s="78" t="s">
        <v>24</v>
      </c>
    </row>
    <row r="807" spans="1:6">
      <c r="A807" s="44">
        <v>43683</v>
      </c>
      <c r="B807" s="77">
        <v>0.67255787037037029</v>
      </c>
      <c r="C807" s="78">
        <v>16</v>
      </c>
      <c r="D807" s="79">
        <v>63.86</v>
      </c>
      <c r="E807" s="80">
        <v>1021.76</v>
      </c>
      <c r="F807" s="78" t="s">
        <v>24</v>
      </c>
    </row>
    <row r="808" spans="1:6">
      <c r="A808" s="44">
        <v>43683</v>
      </c>
      <c r="B808" s="77">
        <v>0.67255787037037029</v>
      </c>
      <c r="C808" s="78">
        <v>41</v>
      </c>
      <c r="D808" s="79">
        <v>63.86</v>
      </c>
      <c r="E808" s="80">
        <v>2618.2599999999998</v>
      </c>
      <c r="F808" s="78" t="s">
        <v>24</v>
      </c>
    </row>
    <row r="809" spans="1:6">
      <c r="A809" s="44">
        <v>43683</v>
      </c>
      <c r="B809" s="77">
        <v>0.67255787037037029</v>
      </c>
      <c r="C809" s="78">
        <v>43</v>
      </c>
      <c r="D809" s="79">
        <v>63.86</v>
      </c>
      <c r="E809" s="80">
        <v>2745.98</v>
      </c>
      <c r="F809" s="78" t="s">
        <v>24</v>
      </c>
    </row>
    <row r="810" spans="1:6">
      <c r="A810" s="44">
        <v>43683</v>
      </c>
      <c r="B810" s="77">
        <v>0.67428240740740752</v>
      </c>
      <c r="C810" s="78">
        <v>100</v>
      </c>
      <c r="D810" s="79">
        <v>63.82</v>
      </c>
      <c r="E810" s="80">
        <v>6382</v>
      </c>
      <c r="F810" s="78" t="s">
        <v>24</v>
      </c>
    </row>
    <row r="811" spans="1:6">
      <c r="A811" s="44">
        <v>43683</v>
      </c>
      <c r="B811" s="77">
        <v>0.67743055555555554</v>
      </c>
      <c r="C811" s="78">
        <v>46</v>
      </c>
      <c r="D811" s="79">
        <v>63.78</v>
      </c>
      <c r="E811" s="80">
        <v>2933.88</v>
      </c>
      <c r="F811" s="78" t="s">
        <v>24</v>
      </c>
    </row>
    <row r="812" spans="1:6">
      <c r="A812" s="44">
        <v>43683</v>
      </c>
      <c r="B812" s="77">
        <v>0.67743055555555554</v>
      </c>
      <c r="C812" s="78">
        <v>54</v>
      </c>
      <c r="D812" s="79">
        <v>63.78</v>
      </c>
      <c r="E812" s="80">
        <v>3444.12</v>
      </c>
      <c r="F812" s="78" t="s">
        <v>24</v>
      </c>
    </row>
    <row r="813" spans="1:6">
      <c r="A813" s="44">
        <v>43683</v>
      </c>
      <c r="B813" s="77">
        <v>0.67785879629629642</v>
      </c>
      <c r="C813" s="78">
        <v>100</v>
      </c>
      <c r="D813" s="79">
        <v>63.74</v>
      </c>
      <c r="E813" s="80">
        <v>6374</v>
      </c>
      <c r="F813" s="78" t="s">
        <v>24</v>
      </c>
    </row>
    <row r="814" spans="1:6">
      <c r="A814" s="44">
        <v>43683</v>
      </c>
      <c r="B814" s="77">
        <v>0.67802083333333341</v>
      </c>
      <c r="C814" s="78">
        <v>96</v>
      </c>
      <c r="D814" s="79">
        <v>63.7</v>
      </c>
      <c r="E814" s="80">
        <v>6115.2000000000007</v>
      </c>
      <c r="F814" s="78" t="s">
        <v>24</v>
      </c>
    </row>
    <row r="815" spans="1:6">
      <c r="A815" s="44">
        <v>43683</v>
      </c>
      <c r="B815" s="77">
        <v>0.67802083333333341</v>
      </c>
      <c r="C815" s="78">
        <v>4</v>
      </c>
      <c r="D815" s="79">
        <v>63.7</v>
      </c>
      <c r="E815" s="80">
        <v>254.8</v>
      </c>
      <c r="F815" s="78" t="s">
        <v>24</v>
      </c>
    </row>
    <row r="816" spans="1:6">
      <c r="A816" s="44">
        <v>43683</v>
      </c>
      <c r="B816" s="77">
        <v>0.67964120370370373</v>
      </c>
      <c r="C816" s="78">
        <v>24</v>
      </c>
      <c r="D816" s="79">
        <v>63.76</v>
      </c>
      <c r="E816" s="80">
        <v>1530.24</v>
      </c>
      <c r="F816" s="78" t="s">
        <v>24</v>
      </c>
    </row>
    <row r="817" spans="1:6">
      <c r="A817" s="44">
        <v>43683</v>
      </c>
      <c r="B817" s="77">
        <v>0.67964120370370373</v>
      </c>
      <c r="C817" s="78">
        <v>76</v>
      </c>
      <c r="D817" s="79">
        <v>63.76</v>
      </c>
      <c r="E817" s="80">
        <v>4845.76</v>
      </c>
      <c r="F817" s="78" t="s">
        <v>24</v>
      </c>
    </row>
    <row r="818" spans="1:6">
      <c r="A818" s="44">
        <v>43683</v>
      </c>
      <c r="B818" s="77">
        <v>0.6796875</v>
      </c>
      <c r="C818" s="78">
        <v>100</v>
      </c>
      <c r="D818" s="79">
        <v>63.74</v>
      </c>
      <c r="E818" s="80">
        <v>6374</v>
      </c>
      <c r="F818" s="78" t="s">
        <v>24</v>
      </c>
    </row>
    <row r="819" spans="1:6">
      <c r="A819" s="44">
        <v>43683</v>
      </c>
      <c r="B819" s="77">
        <v>0.67973379629629627</v>
      </c>
      <c r="C819" s="78">
        <v>100</v>
      </c>
      <c r="D819" s="79">
        <v>63.72</v>
      </c>
      <c r="E819" s="80">
        <v>6372</v>
      </c>
      <c r="F819" s="78" t="s">
        <v>24</v>
      </c>
    </row>
    <row r="820" spans="1:6">
      <c r="A820" s="44">
        <v>43683</v>
      </c>
      <c r="B820" s="77">
        <v>0.68111111111111111</v>
      </c>
      <c r="C820" s="78">
        <v>100</v>
      </c>
      <c r="D820" s="79">
        <v>63.74</v>
      </c>
      <c r="E820" s="80">
        <v>6374</v>
      </c>
      <c r="F820" s="78" t="s">
        <v>24</v>
      </c>
    </row>
    <row r="821" spans="1:6">
      <c r="A821" s="44">
        <v>43683</v>
      </c>
      <c r="B821" s="77">
        <v>0.6812962962962964</v>
      </c>
      <c r="C821" s="78">
        <v>100</v>
      </c>
      <c r="D821" s="79">
        <v>63.72</v>
      </c>
      <c r="E821" s="80">
        <v>6372</v>
      </c>
      <c r="F821" s="78" t="s">
        <v>24</v>
      </c>
    </row>
    <row r="822" spans="1:6">
      <c r="A822" s="44">
        <v>43683</v>
      </c>
      <c r="B822" s="77">
        <v>0.68263888888888891</v>
      </c>
      <c r="C822" s="78">
        <v>100</v>
      </c>
      <c r="D822" s="79">
        <v>63.78</v>
      </c>
      <c r="E822" s="80">
        <v>6378</v>
      </c>
      <c r="F822" s="78" t="s">
        <v>24</v>
      </c>
    </row>
    <row r="823" spans="1:6">
      <c r="A823" s="44">
        <v>43683</v>
      </c>
      <c r="B823" s="77">
        <v>0.68499999999999994</v>
      </c>
      <c r="C823" s="78">
        <v>100</v>
      </c>
      <c r="D823" s="79">
        <v>63.8</v>
      </c>
      <c r="E823" s="80">
        <v>6380</v>
      </c>
      <c r="F823" s="78" t="s">
        <v>24</v>
      </c>
    </row>
    <row r="824" spans="1:6">
      <c r="A824" s="44">
        <v>43683</v>
      </c>
      <c r="B824" s="77">
        <v>0.6947916666666667</v>
      </c>
      <c r="C824" s="78">
        <v>91</v>
      </c>
      <c r="D824" s="79">
        <v>63.88</v>
      </c>
      <c r="E824" s="80">
        <v>5813.08</v>
      </c>
      <c r="F824" s="78" t="s">
        <v>24</v>
      </c>
    </row>
    <row r="825" spans="1:6">
      <c r="A825" s="44">
        <v>43683</v>
      </c>
      <c r="B825" s="77">
        <v>0.69677083333333334</v>
      </c>
      <c r="C825" s="78">
        <v>9</v>
      </c>
      <c r="D825" s="79">
        <v>63.88</v>
      </c>
      <c r="E825" s="80">
        <v>574.92000000000007</v>
      </c>
      <c r="F825" s="78" t="s">
        <v>24</v>
      </c>
    </row>
    <row r="826" spans="1:6">
      <c r="A826" s="44">
        <v>43683</v>
      </c>
      <c r="B826" s="77">
        <v>0.69789351851851844</v>
      </c>
      <c r="C826" s="78">
        <v>100</v>
      </c>
      <c r="D826" s="79">
        <v>63.88</v>
      </c>
      <c r="E826" s="80">
        <v>6388</v>
      </c>
      <c r="F826" s="78" t="s">
        <v>24</v>
      </c>
    </row>
    <row r="827" spans="1:6">
      <c r="A827" s="44">
        <v>43683</v>
      </c>
      <c r="B827" s="77">
        <v>0.69849537037037035</v>
      </c>
      <c r="C827" s="78">
        <v>100</v>
      </c>
      <c r="D827" s="79">
        <v>63.84</v>
      </c>
      <c r="E827" s="80">
        <v>6384</v>
      </c>
      <c r="F827" s="78" t="s">
        <v>24</v>
      </c>
    </row>
    <row r="828" spans="1:6">
      <c r="A828" s="44">
        <v>43683</v>
      </c>
      <c r="B828" s="77">
        <v>0.70248842592592586</v>
      </c>
      <c r="C828" s="78">
        <v>100</v>
      </c>
      <c r="D828" s="79">
        <v>63.8</v>
      </c>
      <c r="E828" s="80">
        <v>6380</v>
      </c>
      <c r="F828" s="78" t="s">
        <v>24</v>
      </c>
    </row>
    <row r="829" spans="1:6">
      <c r="A829" s="44">
        <v>43683</v>
      </c>
      <c r="B829" s="77">
        <v>0.70344907407407398</v>
      </c>
      <c r="C829" s="78">
        <v>100</v>
      </c>
      <c r="D829" s="79">
        <v>63.76</v>
      </c>
      <c r="E829" s="80">
        <v>6376</v>
      </c>
      <c r="F829" s="78" t="s">
        <v>24</v>
      </c>
    </row>
    <row r="830" spans="1:6">
      <c r="A830" s="44">
        <v>43683</v>
      </c>
      <c r="B830" s="77">
        <v>0.70370370370370372</v>
      </c>
      <c r="C830" s="78">
        <v>100</v>
      </c>
      <c r="D830" s="79">
        <v>63.74</v>
      </c>
      <c r="E830" s="80">
        <v>6374</v>
      </c>
      <c r="F830" s="78" t="s">
        <v>24</v>
      </c>
    </row>
    <row r="831" spans="1:6">
      <c r="A831" s="44">
        <v>43683</v>
      </c>
      <c r="B831" s="77">
        <v>0.7049537037037038</v>
      </c>
      <c r="C831" s="78">
        <v>22</v>
      </c>
      <c r="D831" s="79">
        <v>63.72</v>
      </c>
      <c r="E831" s="80">
        <v>1401.84</v>
      </c>
      <c r="F831" s="78" t="s">
        <v>24</v>
      </c>
    </row>
    <row r="832" spans="1:6">
      <c r="A832" s="44">
        <v>43683</v>
      </c>
      <c r="B832" s="77">
        <v>0.70498842592592592</v>
      </c>
      <c r="C832" s="78">
        <v>78</v>
      </c>
      <c r="D832" s="79">
        <v>63.72</v>
      </c>
      <c r="E832" s="80">
        <v>4970.16</v>
      </c>
      <c r="F832" s="78" t="s">
        <v>24</v>
      </c>
    </row>
    <row r="833" spans="1:6">
      <c r="A833" s="44">
        <v>43683</v>
      </c>
      <c r="B833" s="77">
        <v>0.70583333333333342</v>
      </c>
      <c r="C833" s="78">
        <v>100</v>
      </c>
      <c r="D833" s="79">
        <v>63.76</v>
      </c>
      <c r="E833" s="80">
        <v>6376</v>
      </c>
      <c r="F833" s="78" t="s">
        <v>24</v>
      </c>
    </row>
    <row r="834" spans="1:6">
      <c r="A834" s="44">
        <v>43683</v>
      </c>
      <c r="B834" s="77">
        <v>0.70604166666666668</v>
      </c>
      <c r="C834" s="78">
        <v>55</v>
      </c>
      <c r="D834" s="79">
        <v>63.76</v>
      </c>
      <c r="E834" s="80">
        <v>3506.7999999999997</v>
      </c>
      <c r="F834" s="78" t="s">
        <v>24</v>
      </c>
    </row>
    <row r="835" spans="1:6">
      <c r="A835" s="44">
        <v>43683</v>
      </c>
      <c r="B835" s="77">
        <v>0.70604166666666668</v>
      </c>
      <c r="C835" s="78">
        <v>45</v>
      </c>
      <c r="D835" s="79">
        <v>63.76</v>
      </c>
      <c r="E835" s="80">
        <v>2869.2</v>
      </c>
      <c r="F835" s="78" t="s">
        <v>24</v>
      </c>
    </row>
    <row r="836" spans="1:6">
      <c r="A836" s="44">
        <v>43683</v>
      </c>
      <c r="B836" s="77">
        <v>0.70923611111111118</v>
      </c>
      <c r="C836" s="78">
        <v>100</v>
      </c>
      <c r="D836" s="79">
        <v>63.82</v>
      </c>
      <c r="E836" s="80">
        <v>6382</v>
      </c>
      <c r="F836" s="78" t="s">
        <v>24</v>
      </c>
    </row>
    <row r="837" spans="1:6">
      <c r="A837" s="44">
        <v>43683</v>
      </c>
      <c r="B837" s="77">
        <v>0.7101157407407408</v>
      </c>
      <c r="C837" s="78">
        <v>100</v>
      </c>
      <c r="D837" s="79">
        <v>63.84</v>
      </c>
      <c r="E837" s="80">
        <v>6384</v>
      </c>
      <c r="F837" s="78" t="s">
        <v>24</v>
      </c>
    </row>
    <row r="838" spans="1:6">
      <c r="A838" s="44">
        <v>43683</v>
      </c>
      <c r="B838" s="77">
        <v>0.71062499999999995</v>
      </c>
      <c r="C838" s="78">
        <v>194</v>
      </c>
      <c r="D838" s="79">
        <v>63.84</v>
      </c>
      <c r="E838" s="80">
        <v>12384.960000000001</v>
      </c>
      <c r="F838" s="78" t="s">
        <v>24</v>
      </c>
    </row>
    <row r="839" spans="1:6">
      <c r="A839" s="44">
        <v>43683</v>
      </c>
      <c r="B839" s="77">
        <v>0.71062499999999995</v>
      </c>
      <c r="C839" s="78">
        <v>106</v>
      </c>
      <c r="D839" s="79">
        <v>63.84</v>
      </c>
      <c r="E839" s="80">
        <v>6767.04</v>
      </c>
      <c r="F839" s="78" t="s">
        <v>24</v>
      </c>
    </row>
    <row r="840" spans="1:6">
      <c r="A840" s="44">
        <v>43683</v>
      </c>
      <c r="B840" s="77">
        <v>0.71263888888888882</v>
      </c>
      <c r="C840" s="78">
        <v>47</v>
      </c>
      <c r="D840" s="79">
        <v>63.84</v>
      </c>
      <c r="E840" s="80">
        <v>3000.48</v>
      </c>
      <c r="F840" s="78" t="s">
        <v>24</v>
      </c>
    </row>
    <row r="841" spans="1:6">
      <c r="A841" s="44">
        <v>43683</v>
      </c>
      <c r="B841" s="77">
        <v>0.71263888888888882</v>
      </c>
      <c r="C841" s="78">
        <v>125</v>
      </c>
      <c r="D841" s="79">
        <v>63.84</v>
      </c>
      <c r="E841" s="80">
        <v>7980</v>
      </c>
      <c r="F841" s="78" t="s">
        <v>24</v>
      </c>
    </row>
    <row r="842" spans="1:6">
      <c r="A842" s="44">
        <v>43683</v>
      </c>
      <c r="B842" s="77">
        <v>0.71263888888888882</v>
      </c>
      <c r="C842" s="78">
        <v>128</v>
      </c>
      <c r="D842" s="79">
        <v>63.84</v>
      </c>
      <c r="E842" s="80">
        <v>8171.52</v>
      </c>
      <c r="F842" s="78" t="s">
        <v>24</v>
      </c>
    </row>
    <row r="843" spans="1:6">
      <c r="A843" s="44">
        <v>43683</v>
      </c>
      <c r="B843" s="77">
        <v>0.71350694444444451</v>
      </c>
      <c r="C843" s="78">
        <v>100</v>
      </c>
      <c r="D843" s="79">
        <v>63.82</v>
      </c>
      <c r="E843" s="80">
        <v>6382</v>
      </c>
      <c r="F843" s="78" t="s">
        <v>24</v>
      </c>
    </row>
    <row r="844" spans="1:6">
      <c r="A844" s="44">
        <v>43683</v>
      </c>
      <c r="B844" s="77">
        <v>0.71415509259259258</v>
      </c>
      <c r="C844" s="78">
        <v>100</v>
      </c>
      <c r="D844" s="79">
        <v>63.8</v>
      </c>
      <c r="E844" s="80">
        <v>6380</v>
      </c>
      <c r="F844" s="78" t="s">
        <v>24</v>
      </c>
    </row>
    <row r="845" spans="1:6">
      <c r="A845" s="44">
        <v>43683</v>
      </c>
      <c r="B845" s="77">
        <v>0.71457175925925931</v>
      </c>
      <c r="C845" s="78">
        <v>100</v>
      </c>
      <c r="D845" s="79">
        <v>63.82</v>
      </c>
      <c r="E845" s="80">
        <v>6382</v>
      </c>
      <c r="F845" s="78" t="s">
        <v>24</v>
      </c>
    </row>
    <row r="846" spans="1:6">
      <c r="A846" s="44">
        <v>43683</v>
      </c>
      <c r="B846" s="77">
        <v>0.71458333333333324</v>
      </c>
      <c r="C846" s="78">
        <v>100</v>
      </c>
      <c r="D846" s="79">
        <v>63.8</v>
      </c>
      <c r="E846" s="80">
        <v>6380</v>
      </c>
      <c r="F846" s="78" t="s">
        <v>24</v>
      </c>
    </row>
    <row r="847" spans="1:6">
      <c r="A847" s="44">
        <v>43683</v>
      </c>
      <c r="B847" s="77">
        <v>0.71540509259259266</v>
      </c>
      <c r="C847" s="78">
        <v>100</v>
      </c>
      <c r="D847" s="79">
        <v>63.78</v>
      </c>
      <c r="E847" s="80">
        <v>6378</v>
      </c>
      <c r="F847" s="78" t="s">
        <v>24</v>
      </c>
    </row>
    <row r="848" spans="1:6">
      <c r="A848" s="44">
        <v>43683</v>
      </c>
      <c r="B848" s="77">
        <v>0.71677083333333336</v>
      </c>
      <c r="C848" s="78">
        <v>100</v>
      </c>
      <c r="D848" s="79">
        <v>63.76</v>
      </c>
      <c r="E848" s="80">
        <v>6376</v>
      </c>
      <c r="F848" s="78" t="s">
        <v>24</v>
      </c>
    </row>
    <row r="849" spans="1:6">
      <c r="A849" s="44">
        <v>43683</v>
      </c>
      <c r="B849" s="77">
        <v>0.71678240740740751</v>
      </c>
      <c r="C849" s="78">
        <v>100</v>
      </c>
      <c r="D849" s="79">
        <v>63.74</v>
      </c>
      <c r="E849" s="80">
        <v>6374</v>
      </c>
      <c r="F849" s="78" t="s">
        <v>24</v>
      </c>
    </row>
    <row r="850" spans="1:6">
      <c r="A850" s="44">
        <v>43683</v>
      </c>
      <c r="B850" s="77">
        <v>0.71688657407407408</v>
      </c>
      <c r="C850" s="78">
        <v>100</v>
      </c>
      <c r="D850" s="79">
        <v>63.72</v>
      </c>
      <c r="E850" s="80">
        <v>6372</v>
      </c>
      <c r="F850" s="78" t="s">
        <v>24</v>
      </c>
    </row>
    <row r="851" spans="1:6">
      <c r="A851" s="44">
        <v>43683</v>
      </c>
      <c r="B851" s="77">
        <v>0.71813657407407405</v>
      </c>
      <c r="C851" s="78">
        <v>73</v>
      </c>
      <c r="D851" s="79">
        <v>63.68</v>
      </c>
      <c r="E851" s="80">
        <v>4648.6400000000003</v>
      </c>
      <c r="F851" s="78" t="s">
        <v>24</v>
      </c>
    </row>
    <row r="852" spans="1:6">
      <c r="A852" s="44">
        <v>43683</v>
      </c>
      <c r="B852" s="77">
        <v>0.71817129629629628</v>
      </c>
      <c r="C852" s="78">
        <v>27</v>
      </c>
      <c r="D852" s="79">
        <v>63.68</v>
      </c>
      <c r="E852" s="80">
        <v>1719.36</v>
      </c>
      <c r="F852" s="78" t="s">
        <v>24</v>
      </c>
    </row>
    <row r="853" spans="1:6">
      <c r="A853" s="44">
        <v>43683</v>
      </c>
      <c r="B853" s="77">
        <v>0.71842592592592591</v>
      </c>
      <c r="C853" s="78">
        <v>77</v>
      </c>
      <c r="D853" s="79">
        <v>63.66</v>
      </c>
      <c r="E853" s="80">
        <v>4901.82</v>
      </c>
      <c r="F853" s="78" t="s">
        <v>24</v>
      </c>
    </row>
    <row r="854" spans="1:6">
      <c r="A854" s="44">
        <v>43683</v>
      </c>
      <c r="B854" s="77">
        <v>0.71843749999999995</v>
      </c>
      <c r="C854" s="78">
        <v>23</v>
      </c>
      <c r="D854" s="79">
        <v>63.66</v>
      </c>
      <c r="E854" s="80">
        <v>1464.1799999999998</v>
      </c>
      <c r="F854" s="78" t="s">
        <v>24</v>
      </c>
    </row>
    <row r="855" spans="1:6">
      <c r="A855" s="44">
        <v>43683</v>
      </c>
      <c r="B855" s="77">
        <v>0.71854166666666675</v>
      </c>
      <c r="C855" s="78">
        <v>100</v>
      </c>
      <c r="D855" s="79">
        <v>63.64</v>
      </c>
      <c r="E855" s="80">
        <v>6364</v>
      </c>
      <c r="F855" s="78" t="s">
        <v>24</v>
      </c>
    </row>
    <row r="856" spans="1:6">
      <c r="A856" s="44">
        <v>43683</v>
      </c>
      <c r="B856" s="77">
        <v>0.71925925925925915</v>
      </c>
      <c r="C856" s="78">
        <v>100</v>
      </c>
      <c r="D856" s="79">
        <v>63.62</v>
      </c>
      <c r="E856" s="80">
        <v>6362</v>
      </c>
      <c r="F856" s="78" t="s">
        <v>24</v>
      </c>
    </row>
    <row r="857" spans="1:6">
      <c r="A857" s="44">
        <v>43683</v>
      </c>
      <c r="B857" s="77">
        <v>0.71975694444444438</v>
      </c>
      <c r="C857" s="78">
        <v>100</v>
      </c>
      <c r="D857" s="79">
        <v>63.6</v>
      </c>
      <c r="E857" s="80">
        <v>6360</v>
      </c>
      <c r="F857" s="78" t="s">
        <v>24</v>
      </c>
    </row>
    <row r="858" spans="1:6">
      <c r="A858" s="44">
        <v>43683</v>
      </c>
      <c r="B858" s="77">
        <v>0.7203587962962964</v>
      </c>
      <c r="C858" s="78">
        <v>86</v>
      </c>
      <c r="D858" s="79">
        <v>63.6</v>
      </c>
      <c r="E858" s="80">
        <v>5469.6</v>
      </c>
      <c r="F858" s="78" t="s">
        <v>24</v>
      </c>
    </row>
    <row r="859" spans="1:6">
      <c r="A859" s="44">
        <v>43683</v>
      </c>
      <c r="B859" s="77">
        <v>0.72134259259259259</v>
      </c>
      <c r="C859" s="78">
        <v>14</v>
      </c>
      <c r="D859" s="79">
        <v>63.6</v>
      </c>
      <c r="E859" s="80">
        <v>890.4</v>
      </c>
      <c r="F859" s="78" t="s">
        <v>24</v>
      </c>
    </row>
    <row r="860" spans="1:6">
      <c r="A860" s="44">
        <v>43683</v>
      </c>
      <c r="B860" s="77">
        <v>0.72214120370370372</v>
      </c>
      <c r="C860" s="78">
        <v>100</v>
      </c>
      <c r="D860" s="79">
        <v>63.56</v>
      </c>
      <c r="E860" s="80">
        <v>6356</v>
      </c>
      <c r="F860" s="78" t="s">
        <v>24</v>
      </c>
    </row>
    <row r="861" spans="1:6">
      <c r="A861" s="44">
        <v>43683</v>
      </c>
      <c r="B861" s="77">
        <v>0.72723379629629636</v>
      </c>
      <c r="C861" s="78">
        <v>138</v>
      </c>
      <c r="D861" s="79">
        <v>63.6</v>
      </c>
      <c r="E861" s="80">
        <v>8776.8000000000011</v>
      </c>
      <c r="F861" s="78" t="s">
        <v>24</v>
      </c>
    </row>
    <row r="862" spans="1:6">
      <c r="A862" s="44">
        <v>43684</v>
      </c>
      <c r="B862" s="77">
        <v>0.38512731481481483</v>
      </c>
      <c r="C862" s="78">
        <v>100</v>
      </c>
      <c r="D862" s="79">
        <v>64.16</v>
      </c>
      <c r="E862" s="80">
        <v>6416</v>
      </c>
      <c r="F862" s="78" t="s">
        <v>24</v>
      </c>
    </row>
    <row r="863" spans="1:6">
      <c r="A863" s="44">
        <v>43684</v>
      </c>
      <c r="B863" s="77">
        <v>0.3860763888888889</v>
      </c>
      <c r="C863" s="78">
        <v>100</v>
      </c>
      <c r="D863" s="79">
        <v>64.08</v>
      </c>
      <c r="E863" s="80">
        <v>6408</v>
      </c>
      <c r="F863" s="78" t="s">
        <v>24</v>
      </c>
    </row>
    <row r="864" spans="1:6">
      <c r="A864" s="44">
        <v>43684</v>
      </c>
      <c r="B864" s="77">
        <v>0.38707175925925924</v>
      </c>
      <c r="C864" s="78">
        <v>100</v>
      </c>
      <c r="D864" s="79">
        <v>64.02</v>
      </c>
      <c r="E864" s="80">
        <v>6402</v>
      </c>
      <c r="F864" s="78" t="s">
        <v>24</v>
      </c>
    </row>
    <row r="865" spans="1:6">
      <c r="A865" s="44">
        <v>43684</v>
      </c>
      <c r="B865" s="77">
        <v>0.42913194444444441</v>
      </c>
      <c r="C865" s="78">
        <v>82</v>
      </c>
      <c r="D865" s="79">
        <v>64.599999999999994</v>
      </c>
      <c r="E865" s="80">
        <v>5297.2</v>
      </c>
      <c r="F865" s="78" t="s">
        <v>24</v>
      </c>
    </row>
    <row r="866" spans="1:6">
      <c r="A866" s="44">
        <v>43684</v>
      </c>
      <c r="B866" s="77">
        <v>0.43035879629629631</v>
      </c>
      <c r="C866" s="78">
        <v>18</v>
      </c>
      <c r="D866" s="79">
        <v>64.599999999999994</v>
      </c>
      <c r="E866" s="80">
        <v>1162.8</v>
      </c>
      <c r="F866" s="78" t="s">
        <v>24</v>
      </c>
    </row>
    <row r="867" spans="1:6">
      <c r="A867" s="44">
        <v>43684</v>
      </c>
      <c r="B867" s="77">
        <v>0.43958333333333338</v>
      </c>
      <c r="C867" s="78">
        <v>100</v>
      </c>
      <c r="D867" s="79">
        <v>64.92</v>
      </c>
      <c r="E867" s="80">
        <v>6492</v>
      </c>
      <c r="F867" s="78" t="s">
        <v>24</v>
      </c>
    </row>
    <row r="868" spans="1:6">
      <c r="A868" s="44">
        <v>43684</v>
      </c>
      <c r="B868" s="77">
        <v>0.45353009259259264</v>
      </c>
      <c r="C868" s="78">
        <v>100</v>
      </c>
      <c r="D868" s="79">
        <v>64.98</v>
      </c>
      <c r="E868" s="80">
        <v>6498</v>
      </c>
      <c r="F868" s="78" t="s">
        <v>24</v>
      </c>
    </row>
    <row r="869" spans="1:6">
      <c r="A869" s="44">
        <v>43684</v>
      </c>
      <c r="B869" s="77">
        <v>0.45425925925925931</v>
      </c>
      <c r="C869" s="78">
        <v>100</v>
      </c>
      <c r="D869" s="79">
        <v>64.94</v>
      </c>
      <c r="E869" s="80">
        <v>6494</v>
      </c>
      <c r="F869" s="78" t="s">
        <v>24</v>
      </c>
    </row>
    <row r="870" spans="1:6">
      <c r="A870" s="44">
        <v>43684</v>
      </c>
      <c r="B870" s="77">
        <v>0.4544212962962963</v>
      </c>
      <c r="C870" s="78">
        <v>100</v>
      </c>
      <c r="D870" s="79">
        <v>64.88</v>
      </c>
      <c r="E870" s="80">
        <v>6488</v>
      </c>
      <c r="F870" s="78" t="s">
        <v>24</v>
      </c>
    </row>
    <row r="871" spans="1:6">
      <c r="A871" s="44">
        <v>43684</v>
      </c>
      <c r="B871" s="77">
        <v>0.45652777777777781</v>
      </c>
      <c r="C871" s="78">
        <v>100</v>
      </c>
      <c r="D871" s="79">
        <v>64.92</v>
      </c>
      <c r="E871" s="80">
        <v>6492</v>
      </c>
      <c r="F871" s="78" t="s">
        <v>24</v>
      </c>
    </row>
    <row r="872" spans="1:6">
      <c r="A872" s="44">
        <v>43684</v>
      </c>
      <c r="B872" s="77">
        <v>0.45814814814814814</v>
      </c>
      <c r="C872" s="78">
        <v>100</v>
      </c>
      <c r="D872" s="79">
        <v>64.92</v>
      </c>
      <c r="E872" s="80">
        <v>6492</v>
      </c>
      <c r="F872" s="78" t="s">
        <v>24</v>
      </c>
    </row>
    <row r="873" spans="1:6">
      <c r="A873" s="44">
        <v>43684</v>
      </c>
      <c r="B873" s="77">
        <v>0.46444444444444444</v>
      </c>
      <c r="C873" s="78">
        <v>5</v>
      </c>
      <c r="D873" s="79">
        <v>65.099999999999994</v>
      </c>
      <c r="E873" s="80">
        <v>325.5</v>
      </c>
      <c r="F873" s="78" t="s">
        <v>24</v>
      </c>
    </row>
    <row r="874" spans="1:6">
      <c r="A874" s="44">
        <v>43684</v>
      </c>
      <c r="B874" s="77">
        <v>0.46817129629629628</v>
      </c>
      <c r="C874" s="78">
        <v>95</v>
      </c>
      <c r="D874" s="79">
        <v>65.08</v>
      </c>
      <c r="E874" s="80">
        <v>6182.5999999999995</v>
      </c>
      <c r="F874" s="78" t="s">
        <v>24</v>
      </c>
    </row>
    <row r="875" spans="1:6">
      <c r="A875" s="44">
        <v>43684</v>
      </c>
      <c r="B875" s="77">
        <v>0.46849537037037042</v>
      </c>
      <c r="C875" s="78">
        <v>100</v>
      </c>
      <c r="D875" s="79">
        <v>65.040000000000006</v>
      </c>
      <c r="E875" s="80">
        <v>6504.0000000000009</v>
      </c>
      <c r="F875" s="78" t="s">
        <v>24</v>
      </c>
    </row>
    <row r="876" spans="1:6">
      <c r="A876" s="44">
        <v>43684</v>
      </c>
      <c r="B876" s="77">
        <v>0.46892361111111108</v>
      </c>
      <c r="C876" s="78">
        <v>100</v>
      </c>
      <c r="D876" s="79">
        <v>64.98</v>
      </c>
      <c r="E876" s="80">
        <v>6498</v>
      </c>
      <c r="F876" s="78" t="s">
        <v>24</v>
      </c>
    </row>
    <row r="877" spans="1:6">
      <c r="A877" s="44">
        <v>43684</v>
      </c>
      <c r="B877" s="77">
        <v>0.46990740740740744</v>
      </c>
      <c r="C877" s="78">
        <v>47</v>
      </c>
      <c r="D877" s="79">
        <v>64.98</v>
      </c>
      <c r="E877" s="80">
        <v>3054.0600000000004</v>
      </c>
      <c r="F877" s="78" t="s">
        <v>24</v>
      </c>
    </row>
    <row r="878" spans="1:6">
      <c r="A878" s="44">
        <v>43684</v>
      </c>
      <c r="B878" s="77">
        <v>0.46990740740740744</v>
      </c>
      <c r="C878" s="78">
        <v>53</v>
      </c>
      <c r="D878" s="79">
        <v>64.98</v>
      </c>
      <c r="E878" s="80">
        <v>3443.94</v>
      </c>
      <c r="F878" s="78" t="s">
        <v>24</v>
      </c>
    </row>
    <row r="879" spans="1:6">
      <c r="A879" s="44">
        <v>43684</v>
      </c>
      <c r="B879" s="77">
        <v>0.47131944444444446</v>
      </c>
      <c r="C879" s="78">
        <v>97</v>
      </c>
      <c r="D879" s="79">
        <v>64.94</v>
      </c>
      <c r="E879" s="80">
        <v>6299.1799999999994</v>
      </c>
      <c r="F879" s="78" t="s">
        <v>24</v>
      </c>
    </row>
    <row r="880" spans="1:6">
      <c r="A880" s="44">
        <v>43684</v>
      </c>
      <c r="B880" s="77">
        <v>0.47131944444444446</v>
      </c>
      <c r="C880" s="78">
        <v>3</v>
      </c>
      <c r="D880" s="79">
        <v>64.94</v>
      </c>
      <c r="E880" s="80">
        <v>194.82</v>
      </c>
      <c r="F880" s="78" t="s">
        <v>24</v>
      </c>
    </row>
    <row r="881" spans="1:6">
      <c r="A881" s="44">
        <v>43684</v>
      </c>
      <c r="B881" s="77">
        <v>0.47229166666666672</v>
      </c>
      <c r="C881" s="78">
        <v>100</v>
      </c>
      <c r="D881" s="79">
        <v>64.88</v>
      </c>
      <c r="E881" s="80">
        <v>6488</v>
      </c>
      <c r="F881" s="78" t="s">
        <v>24</v>
      </c>
    </row>
    <row r="882" spans="1:6">
      <c r="A882" s="44">
        <v>43684</v>
      </c>
      <c r="B882" s="77">
        <v>0.50077546296296294</v>
      </c>
      <c r="C882" s="78">
        <v>100</v>
      </c>
      <c r="D882" s="79">
        <v>65.3</v>
      </c>
      <c r="E882" s="80">
        <v>6530</v>
      </c>
      <c r="F882" s="78" t="s">
        <v>24</v>
      </c>
    </row>
    <row r="883" spans="1:6">
      <c r="A883" s="44">
        <v>43684</v>
      </c>
      <c r="B883" s="77">
        <v>0.5070486111111111</v>
      </c>
      <c r="C883" s="78">
        <v>100</v>
      </c>
      <c r="D883" s="79">
        <v>65.34</v>
      </c>
      <c r="E883" s="80">
        <v>6534</v>
      </c>
      <c r="F883" s="78" t="s">
        <v>24</v>
      </c>
    </row>
    <row r="884" spans="1:6">
      <c r="A884" s="44">
        <v>43684</v>
      </c>
      <c r="B884" s="77">
        <v>0.51217592592592587</v>
      </c>
      <c r="C884" s="78">
        <v>100</v>
      </c>
      <c r="D884" s="79">
        <v>65.34</v>
      </c>
      <c r="E884" s="80">
        <v>6534</v>
      </c>
      <c r="F884" s="78" t="s">
        <v>24</v>
      </c>
    </row>
    <row r="885" spans="1:6">
      <c r="A885" s="44">
        <v>43684</v>
      </c>
      <c r="B885" s="77">
        <v>0.51817129629629632</v>
      </c>
      <c r="C885" s="78">
        <v>100</v>
      </c>
      <c r="D885" s="79">
        <v>65.28</v>
      </c>
      <c r="E885" s="80">
        <v>6528</v>
      </c>
      <c r="F885" s="78" t="s">
        <v>24</v>
      </c>
    </row>
    <row r="886" spans="1:6">
      <c r="A886" s="44">
        <v>43684</v>
      </c>
      <c r="B886" s="77">
        <v>0.52790509259259266</v>
      </c>
      <c r="C886" s="78">
        <v>100</v>
      </c>
      <c r="D886" s="79">
        <v>65.38</v>
      </c>
      <c r="E886" s="80">
        <v>6538</v>
      </c>
      <c r="F886" s="78" t="s">
        <v>24</v>
      </c>
    </row>
    <row r="887" spans="1:6">
      <c r="A887" s="44">
        <v>43684</v>
      </c>
      <c r="B887" s="77">
        <v>0.52835648148148151</v>
      </c>
      <c r="C887" s="78">
        <v>100</v>
      </c>
      <c r="D887" s="79">
        <v>65.34</v>
      </c>
      <c r="E887" s="80">
        <v>6534</v>
      </c>
      <c r="F887" s="78" t="s">
        <v>24</v>
      </c>
    </row>
    <row r="888" spans="1:6">
      <c r="A888" s="44">
        <v>43684</v>
      </c>
      <c r="B888" s="77">
        <v>0.5413310185185185</v>
      </c>
      <c r="C888" s="78">
        <v>100</v>
      </c>
      <c r="D888" s="79">
        <v>65.38</v>
      </c>
      <c r="E888" s="80">
        <v>6538</v>
      </c>
      <c r="F888" s="78" t="s">
        <v>24</v>
      </c>
    </row>
    <row r="889" spans="1:6">
      <c r="A889" s="44">
        <v>43684</v>
      </c>
      <c r="B889" s="77">
        <v>0.54171296296296301</v>
      </c>
      <c r="C889" s="78">
        <v>74</v>
      </c>
      <c r="D889" s="79">
        <v>65.34</v>
      </c>
      <c r="E889" s="80">
        <v>4835.16</v>
      </c>
      <c r="F889" s="78" t="s">
        <v>24</v>
      </c>
    </row>
    <row r="890" spans="1:6">
      <c r="A890" s="44">
        <v>43684</v>
      </c>
      <c r="B890" s="77">
        <v>0.54171296296296301</v>
      </c>
      <c r="C890" s="78">
        <v>26</v>
      </c>
      <c r="D890" s="79">
        <v>65.34</v>
      </c>
      <c r="E890" s="80">
        <v>1698.8400000000001</v>
      </c>
      <c r="F890" s="78" t="s">
        <v>24</v>
      </c>
    </row>
    <row r="891" spans="1:6">
      <c r="A891" s="44">
        <v>43684</v>
      </c>
      <c r="B891" s="77">
        <v>0.54718750000000005</v>
      </c>
      <c r="C891" s="78">
        <v>100</v>
      </c>
      <c r="D891" s="79">
        <v>65.42</v>
      </c>
      <c r="E891" s="80">
        <v>6542</v>
      </c>
      <c r="F891" s="78" t="s">
        <v>24</v>
      </c>
    </row>
    <row r="892" spans="1:6">
      <c r="A892" s="44">
        <v>43684</v>
      </c>
      <c r="B892" s="77">
        <v>0.54782407407407419</v>
      </c>
      <c r="C892" s="78">
        <v>100</v>
      </c>
      <c r="D892" s="79">
        <v>65.38</v>
      </c>
      <c r="E892" s="80">
        <v>6538</v>
      </c>
      <c r="F892" s="78" t="s">
        <v>24</v>
      </c>
    </row>
    <row r="893" spans="1:6">
      <c r="A893" s="44">
        <v>43684</v>
      </c>
      <c r="B893" s="77">
        <v>0.54842592592592598</v>
      </c>
      <c r="C893" s="78">
        <v>50</v>
      </c>
      <c r="D893" s="79">
        <v>65.34</v>
      </c>
      <c r="E893" s="80">
        <v>3267</v>
      </c>
      <c r="F893" s="78" t="s">
        <v>24</v>
      </c>
    </row>
    <row r="894" spans="1:6">
      <c r="A894" s="44">
        <v>43684</v>
      </c>
      <c r="B894" s="77">
        <v>0.54842592592592598</v>
      </c>
      <c r="C894" s="78">
        <v>50</v>
      </c>
      <c r="D894" s="79">
        <v>65.34</v>
      </c>
      <c r="E894" s="80">
        <v>3267</v>
      </c>
      <c r="F894" s="78" t="s">
        <v>24</v>
      </c>
    </row>
    <row r="895" spans="1:6">
      <c r="A895" s="44">
        <v>43684</v>
      </c>
      <c r="B895" s="77">
        <v>0.55822916666666667</v>
      </c>
      <c r="C895" s="78">
        <v>100</v>
      </c>
      <c r="D895" s="79">
        <v>65.38</v>
      </c>
      <c r="E895" s="80">
        <v>6538</v>
      </c>
      <c r="F895" s="78" t="s">
        <v>24</v>
      </c>
    </row>
    <row r="896" spans="1:6">
      <c r="A896" s="44">
        <v>43684</v>
      </c>
      <c r="B896" s="77">
        <v>0.55942129629629633</v>
      </c>
      <c r="C896" s="78">
        <v>95</v>
      </c>
      <c r="D896" s="79">
        <v>65.34</v>
      </c>
      <c r="E896" s="80">
        <v>6207.3</v>
      </c>
      <c r="F896" s="78" t="s">
        <v>24</v>
      </c>
    </row>
    <row r="897" spans="1:6">
      <c r="A897" s="44">
        <v>43684</v>
      </c>
      <c r="B897" s="77">
        <v>0.55942129629629633</v>
      </c>
      <c r="C897" s="78">
        <v>5</v>
      </c>
      <c r="D897" s="79">
        <v>65.34</v>
      </c>
      <c r="E897" s="80">
        <v>326.70000000000005</v>
      </c>
      <c r="F897" s="78" t="s">
        <v>24</v>
      </c>
    </row>
    <row r="898" spans="1:6">
      <c r="A898" s="44">
        <v>43684</v>
      </c>
      <c r="B898" s="77">
        <v>0.56262731481481476</v>
      </c>
      <c r="C898" s="78">
        <v>100</v>
      </c>
      <c r="D898" s="79">
        <v>65.3</v>
      </c>
      <c r="E898" s="80">
        <v>6530</v>
      </c>
      <c r="F898" s="78" t="s">
        <v>24</v>
      </c>
    </row>
    <row r="899" spans="1:6">
      <c r="A899" s="83">
        <v>43684</v>
      </c>
      <c r="B899" s="84">
        <v>0.56680555555555567</v>
      </c>
      <c r="C899" s="85">
        <v>38</v>
      </c>
      <c r="D899" s="86">
        <v>65.260000000000005</v>
      </c>
      <c r="E899" s="87">
        <v>2479.88</v>
      </c>
      <c r="F899" s="85" t="s">
        <v>24</v>
      </c>
    </row>
    <row r="900" spans="1:6">
      <c r="A900" s="44">
        <v>43684</v>
      </c>
      <c r="B900" s="77">
        <v>0.56680555555555567</v>
      </c>
      <c r="C900" s="78">
        <v>62</v>
      </c>
      <c r="D900" s="79">
        <v>65.260000000000005</v>
      </c>
      <c r="E900" s="80">
        <v>4046.1200000000003</v>
      </c>
      <c r="F900" s="78" t="s">
        <v>24</v>
      </c>
    </row>
    <row r="901" spans="1:6">
      <c r="A901" s="44">
        <v>43684</v>
      </c>
      <c r="B901" s="77">
        <v>0.57527777777777789</v>
      </c>
      <c r="C901" s="78">
        <v>100</v>
      </c>
      <c r="D901" s="79">
        <v>65.3</v>
      </c>
      <c r="E901" s="80">
        <v>6530</v>
      </c>
      <c r="F901" s="78" t="s">
        <v>24</v>
      </c>
    </row>
    <row r="902" spans="1:6">
      <c r="A902" s="44">
        <v>43684</v>
      </c>
      <c r="B902" s="77">
        <v>0.5754166666666668</v>
      </c>
      <c r="C902" s="78">
        <v>75</v>
      </c>
      <c r="D902" s="79">
        <v>65.260000000000005</v>
      </c>
      <c r="E902" s="80">
        <v>4894.5</v>
      </c>
      <c r="F902" s="78" t="s">
        <v>24</v>
      </c>
    </row>
    <row r="903" spans="1:6">
      <c r="A903" s="44">
        <v>43684</v>
      </c>
      <c r="B903" s="77">
        <v>0.57549768518518529</v>
      </c>
      <c r="C903" s="78">
        <v>25</v>
      </c>
      <c r="D903" s="79">
        <v>65.260000000000005</v>
      </c>
      <c r="E903" s="80">
        <v>1631.5000000000002</v>
      </c>
      <c r="F903" s="78" t="s">
        <v>24</v>
      </c>
    </row>
    <row r="904" spans="1:6">
      <c r="A904" s="44">
        <v>43684</v>
      </c>
      <c r="B904" s="77">
        <v>0.5870023148148148</v>
      </c>
      <c r="C904" s="78">
        <v>67</v>
      </c>
      <c r="D904" s="79">
        <v>65.3</v>
      </c>
      <c r="E904" s="80">
        <v>4375.0999999999995</v>
      </c>
      <c r="F904" s="78" t="s">
        <v>24</v>
      </c>
    </row>
    <row r="905" spans="1:6">
      <c r="A905" s="44">
        <v>43684</v>
      </c>
      <c r="B905" s="77">
        <v>0.5870023148148148</v>
      </c>
      <c r="C905" s="78">
        <v>33</v>
      </c>
      <c r="D905" s="79">
        <v>65.3</v>
      </c>
      <c r="E905" s="80">
        <v>2154.9</v>
      </c>
      <c r="F905" s="78" t="s">
        <v>24</v>
      </c>
    </row>
    <row r="906" spans="1:6">
      <c r="A906" s="44">
        <v>43684</v>
      </c>
      <c r="B906" s="77">
        <v>0.58737268518518515</v>
      </c>
      <c r="C906" s="78">
        <v>34</v>
      </c>
      <c r="D906" s="79">
        <v>65.260000000000005</v>
      </c>
      <c r="E906" s="80">
        <v>2218.84</v>
      </c>
      <c r="F906" s="78" t="s">
        <v>24</v>
      </c>
    </row>
    <row r="907" spans="1:6">
      <c r="A907" s="44">
        <v>43684</v>
      </c>
      <c r="B907" s="77">
        <v>0.58737268518518515</v>
      </c>
      <c r="C907" s="78">
        <v>66</v>
      </c>
      <c r="D907" s="79">
        <v>65.260000000000005</v>
      </c>
      <c r="E907" s="80">
        <v>4307.1600000000008</v>
      </c>
      <c r="F907" s="78" t="s">
        <v>24</v>
      </c>
    </row>
    <row r="908" spans="1:6">
      <c r="A908" s="44">
        <v>43684</v>
      </c>
      <c r="B908" s="77">
        <v>0.58822916666666669</v>
      </c>
      <c r="C908" s="78">
        <v>100</v>
      </c>
      <c r="D908" s="79">
        <v>65.22</v>
      </c>
      <c r="E908" s="80">
        <v>6522</v>
      </c>
      <c r="F908" s="78" t="s">
        <v>24</v>
      </c>
    </row>
    <row r="909" spans="1:6">
      <c r="A909" s="44">
        <v>43684</v>
      </c>
      <c r="B909" s="77">
        <v>0.58907407407407408</v>
      </c>
      <c r="C909" s="78">
        <v>100</v>
      </c>
      <c r="D909" s="79">
        <v>65.180000000000007</v>
      </c>
      <c r="E909" s="80">
        <v>6518.0000000000009</v>
      </c>
      <c r="F909" s="78" t="s">
        <v>24</v>
      </c>
    </row>
    <row r="910" spans="1:6">
      <c r="A910" s="44">
        <v>43684</v>
      </c>
      <c r="B910" s="77">
        <v>0.59111111111111114</v>
      </c>
      <c r="C910" s="78">
        <v>100</v>
      </c>
      <c r="D910" s="79">
        <v>65.239999999999995</v>
      </c>
      <c r="E910" s="80">
        <v>6523.9999999999991</v>
      </c>
      <c r="F910" s="78" t="s">
        <v>24</v>
      </c>
    </row>
    <row r="911" spans="1:6">
      <c r="A911" s="44">
        <v>43684</v>
      </c>
      <c r="B911" s="77">
        <v>0.59145833333333331</v>
      </c>
      <c r="C911" s="78">
        <v>32</v>
      </c>
      <c r="D911" s="79">
        <v>65.239999999999995</v>
      </c>
      <c r="E911" s="80">
        <v>2087.6799999999998</v>
      </c>
      <c r="F911" s="78" t="s">
        <v>24</v>
      </c>
    </row>
    <row r="912" spans="1:6">
      <c r="A912" s="44">
        <v>43684</v>
      </c>
      <c r="B912" s="77">
        <v>0.59145833333333331</v>
      </c>
      <c r="C912" s="78">
        <v>168</v>
      </c>
      <c r="D912" s="79">
        <v>65.239999999999995</v>
      </c>
      <c r="E912" s="80">
        <v>10960.32</v>
      </c>
      <c r="F912" s="78" t="s">
        <v>24</v>
      </c>
    </row>
    <row r="913" spans="1:6">
      <c r="A913" s="44">
        <v>43684</v>
      </c>
      <c r="B913" s="77">
        <v>0.59480324074074076</v>
      </c>
      <c r="C913" s="78">
        <v>82</v>
      </c>
      <c r="D913" s="79">
        <v>65.3</v>
      </c>
      <c r="E913" s="80">
        <v>5354.5999999999995</v>
      </c>
      <c r="F913" s="78" t="s">
        <v>24</v>
      </c>
    </row>
    <row r="914" spans="1:6">
      <c r="A914" s="44">
        <v>43684</v>
      </c>
      <c r="B914" s="77">
        <v>0.59480324074074076</v>
      </c>
      <c r="C914" s="78">
        <v>118</v>
      </c>
      <c r="D914" s="79">
        <v>65.3</v>
      </c>
      <c r="E914" s="80">
        <v>7705.4</v>
      </c>
      <c r="F914" s="78" t="s">
        <v>24</v>
      </c>
    </row>
    <row r="915" spans="1:6">
      <c r="A915" s="44">
        <v>43684</v>
      </c>
      <c r="B915" s="77">
        <v>0.59502314814814816</v>
      </c>
      <c r="C915" s="78">
        <v>100</v>
      </c>
      <c r="D915" s="79">
        <v>65.36</v>
      </c>
      <c r="E915" s="80">
        <v>6536</v>
      </c>
      <c r="F915" s="78" t="s">
        <v>24</v>
      </c>
    </row>
    <row r="916" spans="1:6">
      <c r="A916" s="44">
        <v>43684</v>
      </c>
      <c r="B916" s="77">
        <v>0.60218749999999999</v>
      </c>
      <c r="C916" s="78">
        <v>100</v>
      </c>
      <c r="D916" s="79">
        <v>65.239999999999995</v>
      </c>
      <c r="E916" s="80">
        <v>6523.9999999999991</v>
      </c>
      <c r="F916" s="78" t="s">
        <v>24</v>
      </c>
    </row>
    <row r="917" spans="1:6">
      <c r="A917" s="44">
        <v>43684</v>
      </c>
      <c r="B917" s="77">
        <v>0.60761574074074076</v>
      </c>
      <c r="C917" s="78">
        <v>91</v>
      </c>
      <c r="D917" s="79">
        <v>65.22</v>
      </c>
      <c r="E917" s="80">
        <v>5935.0199999999995</v>
      </c>
      <c r="F917" s="78" t="s">
        <v>24</v>
      </c>
    </row>
    <row r="918" spans="1:6">
      <c r="A918" s="44">
        <v>43684</v>
      </c>
      <c r="B918" s="77">
        <v>0.60761574074074076</v>
      </c>
      <c r="C918" s="78">
        <v>9</v>
      </c>
      <c r="D918" s="79">
        <v>65.22</v>
      </c>
      <c r="E918" s="80">
        <v>586.98</v>
      </c>
      <c r="F918" s="78" t="s">
        <v>24</v>
      </c>
    </row>
    <row r="919" spans="1:6">
      <c r="A919" s="44">
        <v>43684</v>
      </c>
      <c r="B919" s="77">
        <v>0.60931712962962958</v>
      </c>
      <c r="C919" s="78">
        <v>46</v>
      </c>
      <c r="D919" s="79">
        <v>65.16</v>
      </c>
      <c r="E919" s="80">
        <v>2997.3599999999997</v>
      </c>
      <c r="F919" s="78" t="s">
        <v>24</v>
      </c>
    </row>
    <row r="920" spans="1:6">
      <c r="A920" s="44">
        <v>43684</v>
      </c>
      <c r="B920" s="77">
        <v>0.61249999999999993</v>
      </c>
      <c r="C920" s="78">
        <v>54</v>
      </c>
      <c r="D920" s="79">
        <v>65.16</v>
      </c>
      <c r="E920" s="80">
        <v>3518.64</v>
      </c>
      <c r="F920" s="78" t="s">
        <v>24</v>
      </c>
    </row>
    <row r="921" spans="1:6">
      <c r="A921" s="44">
        <v>43684</v>
      </c>
      <c r="B921" s="77">
        <v>0.61281249999999998</v>
      </c>
      <c r="C921" s="78">
        <v>100</v>
      </c>
      <c r="D921" s="79">
        <v>65.12</v>
      </c>
      <c r="E921" s="80">
        <v>6512</v>
      </c>
      <c r="F921" s="78" t="s">
        <v>24</v>
      </c>
    </row>
    <row r="922" spans="1:6">
      <c r="A922" s="44">
        <v>43684</v>
      </c>
      <c r="B922" s="77">
        <v>0.61363425925925918</v>
      </c>
      <c r="C922" s="78">
        <v>100</v>
      </c>
      <c r="D922" s="79">
        <v>65.14</v>
      </c>
      <c r="E922" s="80">
        <v>6514</v>
      </c>
      <c r="F922" s="78" t="s">
        <v>24</v>
      </c>
    </row>
    <row r="923" spans="1:6">
      <c r="A923" s="44">
        <v>43684</v>
      </c>
      <c r="B923" s="77">
        <v>0.61679398148148146</v>
      </c>
      <c r="C923" s="78">
        <v>100</v>
      </c>
      <c r="D923" s="79">
        <v>65.099999999999994</v>
      </c>
      <c r="E923" s="80">
        <v>6509.9999999999991</v>
      </c>
      <c r="F923" s="78" t="s">
        <v>24</v>
      </c>
    </row>
    <row r="924" spans="1:6">
      <c r="A924" s="44">
        <v>43684</v>
      </c>
      <c r="B924" s="77">
        <v>0.61832175925925925</v>
      </c>
      <c r="C924" s="78">
        <v>50</v>
      </c>
      <c r="D924" s="79">
        <v>65.06</v>
      </c>
      <c r="E924" s="80">
        <v>3253</v>
      </c>
      <c r="F924" s="78" t="s">
        <v>24</v>
      </c>
    </row>
    <row r="925" spans="1:6">
      <c r="A925" s="44">
        <v>43684</v>
      </c>
      <c r="B925" s="77">
        <v>0.61832175925925925</v>
      </c>
      <c r="C925" s="78">
        <v>50</v>
      </c>
      <c r="D925" s="79">
        <v>65.06</v>
      </c>
      <c r="E925" s="80">
        <v>3253</v>
      </c>
      <c r="F925" s="78" t="s">
        <v>24</v>
      </c>
    </row>
    <row r="926" spans="1:6">
      <c r="A926" s="44">
        <v>43684</v>
      </c>
      <c r="B926" s="77">
        <v>0.61866898148148142</v>
      </c>
      <c r="C926" s="78">
        <v>100</v>
      </c>
      <c r="D926" s="79">
        <v>65.02</v>
      </c>
      <c r="E926" s="80">
        <v>6502</v>
      </c>
      <c r="F926" s="78" t="s">
        <v>24</v>
      </c>
    </row>
    <row r="927" spans="1:6">
      <c r="A927" s="44">
        <v>43684</v>
      </c>
      <c r="B927" s="77">
        <v>0.62054398148148149</v>
      </c>
      <c r="C927" s="78">
        <v>100</v>
      </c>
      <c r="D927" s="79">
        <v>65.06</v>
      </c>
      <c r="E927" s="80">
        <v>6506</v>
      </c>
      <c r="F927" s="78" t="s">
        <v>24</v>
      </c>
    </row>
    <row r="928" spans="1:6">
      <c r="A928" s="44">
        <v>43684</v>
      </c>
      <c r="B928" s="77">
        <v>0.62216435185185182</v>
      </c>
      <c r="C928" s="78">
        <v>100</v>
      </c>
      <c r="D928" s="79">
        <v>65.02</v>
      </c>
      <c r="E928" s="80">
        <v>6502</v>
      </c>
      <c r="F928" s="78" t="s">
        <v>24</v>
      </c>
    </row>
    <row r="929" spans="1:6">
      <c r="A929" s="44">
        <v>43684</v>
      </c>
      <c r="B929" s="77">
        <v>0.6224074074074073</v>
      </c>
      <c r="C929" s="78">
        <v>2</v>
      </c>
      <c r="D929" s="79">
        <v>64.98</v>
      </c>
      <c r="E929" s="80">
        <v>129.96</v>
      </c>
      <c r="F929" s="78" t="s">
        <v>24</v>
      </c>
    </row>
    <row r="930" spans="1:6">
      <c r="A930" s="44">
        <v>43684</v>
      </c>
      <c r="B930" s="77">
        <v>0.62269675925925927</v>
      </c>
      <c r="C930" s="78">
        <v>98</v>
      </c>
      <c r="D930" s="79">
        <v>64.98</v>
      </c>
      <c r="E930" s="80">
        <v>6368.04</v>
      </c>
      <c r="F930" s="78" t="s">
        <v>24</v>
      </c>
    </row>
    <row r="931" spans="1:6">
      <c r="A931" s="44">
        <v>43684</v>
      </c>
      <c r="B931" s="77">
        <v>0.62310185185185185</v>
      </c>
      <c r="C931" s="78">
        <v>200</v>
      </c>
      <c r="D931" s="79">
        <v>64.94</v>
      </c>
      <c r="E931" s="80">
        <v>12988</v>
      </c>
      <c r="F931" s="78" t="s">
        <v>24</v>
      </c>
    </row>
    <row r="932" spans="1:6">
      <c r="A932" s="44">
        <v>43684</v>
      </c>
      <c r="B932" s="77">
        <v>0.62325231481481491</v>
      </c>
      <c r="C932" s="78">
        <v>200</v>
      </c>
      <c r="D932" s="79">
        <v>64.900000000000006</v>
      </c>
      <c r="E932" s="80">
        <v>12980.000000000002</v>
      </c>
      <c r="F932" s="78" t="s">
        <v>24</v>
      </c>
    </row>
    <row r="933" spans="1:6">
      <c r="A933" s="44">
        <v>43684</v>
      </c>
      <c r="B933" s="77">
        <v>0.62701388888888887</v>
      </c>
      <c r="C933" s="78">
        <v>100</v>
      </c>
      <c r="D933" s="79">
        <v>64.92</v>
      </c>
      <c r="E933" s="80">
        <v>6492</v>
      </c>
      <c r="F933" s="78" t="s">
        <v>24</v>
      </c>
    </row>
    <row r="934" spans="1:6">
      <c r="A934" s="44">
        <v>43684</v>
      </c>
      <c r="B934" s="77">
        <v>0.62732638888888903</v>
      </c>
      <c r="C934" s="78">
        <v>79</v>
      </c>
      <c r="D934" s="79">
        <v>64.900000000000006</v>
      </c>
      <c r="E934" s="80">
        <v>5127.1000000000004</v>
      </c>
      <c r="F934" s="78" t="s">
        <v>24</v>
      </c>
    </row>
    <row r="935" spans="1:6">
      <c r="A935" s="44">
        <v>43684</v>
      </c>
      <c r="B935" s="77">
        <v>0.62732638888888903</v>
      </c>
      <c r="C935" s="78">
        <v>21</v>
      </c>
      <c r="D935" s="79">
        <v>64.900000000000006</v>
      </c>
      <c r="E935" s="80">
        <v>1362.9</v>
      </c>
      <c r="F935" s="78" t="s">
        <v>24</v>
      </c>
    </row>
    <row r="936" spans="1:6">
      <c r="A936" s="44">
        <v>43684</v>
      </c>
      <c r="B936" s="77">
        <v>0.63266203703703716</v>
      </c>
      <c r="C936" s="78">
        <v>100</v>
      </c>
      <c r="D936" s="79">
        <v>64.94</v>
      </c>
      <c r="E936" s="80">
        <v>6494</v>
      </c>
      <c r="F936" s="78" t="s">
        <v>24</v>
      </c>
    </row>
    <row r="937" spans="1:6">
      <c r="A937" s="44">
        <v>43684</v>
      </c>
      <c r="B937" s="77">
        <v>0.63289351851851849</v>
      </c>
      <c r="C937" s="78">
        <v>76</v>
      </c>
      <c r="D937" s="79">
        <v>64.92</v>
      </c>
      <c r="E937" s="80">
        <v>4933.92</v>
      </c>
      <c r="F937" s="78" t="s">
        <v>24</v>
      </c>
    </row>
    <row r="938" spans="1:6">
      <c r="A938" s="44">
        <v>43684</v>
      </c>
      <c r="B938" s="77">
        <v>0.63296296296296306</v>
      </c>
      <c r="C938" s="78">
        <v>24</v>
      </c>
      <c r="D938" s="79">
        <v>64.92</v>
      </c>
      <c r="E938" s="80">
        <v>1558.08</v>
      </c>
      <c r="F938" s="78" t="s">
        <v>24</v>
      </c>
    </row>
    <row r="939" spans="1:6">
      <c r="A939" s="44">
        <v>43684</v>
      </c>
      <c r="B939" s="77">
        <v>0.63452546296296297</v>
      </c>
      <c r="C939" s="78">
        <v>100</v>
      </c>
      <c r="D939" s="79">
        <v>64.900000000000006</v>
      </c>
      <c r="E939" s="80">
        <v>6490.0000000000009</v>
      </c>
      <c r="F939" s="78" t="s">
        <v>24</v>
      </c>
    </row>
    <row r="940" spans="1:6">
      <c r="A940" s="44">
        <v>43684</v>
      </c>
      <c r="B940" s="77">
        <v>0.6371296296296296</v>
      </c>
      <c r="C940" s="78">
        <v>75</v>
      </c>
      <c r="D940" s="79">
        <v>64.92</v>
      </c>
      <c r="E940" s="80">
        <v>4869</v>
      </c>
      <c r="F940" s="78" t="s">
        <v>24</v>
      </c>
    </row>
    <row r="941" spans="1:6">
      <c r="A941" s="44">
        <v>43684</v>
      </c>
      <c r="B941" s="77">
        <v>0.63715277777777768</v>
      </c>
      <c r="C941" s="78">
        <v>25</v>
      </c>
      <c r="D941" s="79">
        <v>64.92</v>
      </c>
      <c r="E941" s="80">
        <v>1623</v>
      </c>
      <c r="F941" s="78" t="s">
        <v>24</v>
      </c>
    </row>
    <row r="942" spans="1:6">
      <c r="A942" s="44">
        <v>43684</v>
      </c>
      <c r="B942" s="77">
        <v>0.63842592592592595</v>
      </c>
      <c r="C942" s="78">
        <v>100</v>
      </c>
      <c r="D942" s="79">
        <v>64.94</v>
      </c>
      <c r="E942" s="80">
        <v>6494</v>
      </c>
      <c r="F942" s="78" t="s">
        <v>24</v>
      </c>
    </row>
    <row r="943" spans="1:6">
      <c r="A943" s="44">
        <v>43684</v>
      </c>
      <c r="B943" s="77">
        <v>0.64086805555555548</v>
      </c>
      <c r="C943" s="78">
        <v>100</v>
      </c>
      <c r="D943" s="79">
        <v>64.959999999999994</v>
      </c>
      <c r="E943" s="80">
        <v>6495.9999999999991</v>
      </c>
      <c r="F943" s="78" t="s">
        <v>24</v>
      </c>
    </row>
    <row r="944" spans="1:6">
      <c r="A944" s="44">
        <v>43684</v>
      </c>
      <c r="B944" s="77">
        <v>0.64113425925925938</v>
      </c>
      <c r="C944" s="78">
        <v>100</v>
      </c>
      <c r="D944" s="79">
        <v>64.94</v>
      </c>
      <c r="E944" s="80">
        <v>6494</v>
      </c>
      <c r="F944" s="78" t="s">
        <v>24</v>
      </c>
    </row>
    <row r="945" spans="1:6">
      <c r="A945" s="44">
        <v>43684</v>
      </c>
      <c r="B945" s="77">
        <v>0.64115740740740745</v>
      </c>
      <c r="C945" s="78">
        <v>100</v>
      </c>
      <c r="D945" s="79">
        <v>64.92</v>
      </c>
      <c r="E945" s="80">
        <v>6492</v>
      </c>
      <c r="F945" s="78" t="s">
        <v>24</v>
      </c>
    </row>
    <row r="946" spans="1:6">
      <c r="A946" s="44">
        <v>43684</v>
      </c>
      <c r="B946" s="77">
        <v>0.64124999999999999</v>
      </c>
      <c r="C946" s="78">
        <v>75</v>
      </c>
      <c r="D946" s="79">
        <v>64.900000000000006</v>
      </c>
      <c r="E946" s="80">
        <v>4867.5</v>
      </c>
      <c r="F946" s="78" t="s">
        <v>24</v>
      </c>
    </row>
    <row r="947" spans="1:6">
      <c r="A947" s="44">
        <v>43684</v>
      </c>
      <c r="B947" s="77">
        <v>0.64124999999999999</v>
      </c>
      <c r="C947" s="78">
        <v>25</v>
      </c>
      <c r="D947" s="79">
        <v>64.900000000000006</v>
      </c>
      <c r="E947" s="80">
        <v>1622.5000000000002</v>
      </c>
      <c r="F947" s="78" t="s">
        <v>24</v>
      </c>
    </row>
    <row r="948" spans="1:6">
      <c r="A948" s="44">
        <v>43684</v>
      </c>
      <c r="B948" s="77">
        <v>0.64131944444444444</v>
      </c>
      <c r="C948" s="78">
        <v>100</v>
      </c>
      <c r="D948" s="79">
        <v>64.88</v>
      </c>
      <c r="E948" s="80">
        <v>6488</v>
      </c>
      <c r="F948" s="78" t="s">
        <v>24</v>
      </c>
    </row>
    <row r="949" spans="1:6">
      <c r="A949" s="44">
        <v>43684</v>
      </c>
      <c r="B949" s="77">
        <v>0.64645833333333336</v>
      </c>
      <c r="C949" s="78">
        <v>100</v>
      </c>
      <c r="D949" s="79">
        <v>65</v>
      </c>
      <c r="E949" s="80">
        <v>6500</v>
      </c>
      <c r="F949" s="78" t="s">
        <v>24</v>
      </c>
    </row>
    <row r="950" spans="1:6">
      <c r="A950" s="44">
        <v>43684</v>
      </c>
      <c r="B950" s="77">
        <v>0.64650462962962962</v>
      </c>
      <c r="C950" s="78">
        <v>100</v>
      </c>
      <c r="D950" s="79">
        <v>64.98</v>
      </c>
      <c r="E950" s="80">
        <v>6498</v>
      </c>
      <c r="F950" s="78" t="s">
        <v>24</v>
      </c>
    </row>
    <row r="951" spans="1:6">
      <c r="A951" s="44">
        <v>43684</v>
      </c>
      <c r="B951" s="77">
        <v>0.64659722222222216</v>
      </c>
      <c r="C951" s="78">
        <v>69</v>
      </c>
      <c r="D951" s="79">
        <v>64.959999999999994</v>
      </c>
      <c r="E951" s="80">
        <v>4482.24</v>
      </c>
      <c r="F951" s="78" t="s">
        <v>24</v>
      </c>
    </row>
    <row r="952" spans="1:6">
      <c r="A952" s="44">
        <v>43684</v>
      </c>
      <c r="B952" s="77">
        <v>0.64659722222222216</v>
      </c>
      <c r="C952" s="78">
        <v>31</v>
      </c>
      <c r="D952" s="79">
        <v>64.959999999999994</v>
      </c>
      <c r="E952" s="80">
        <v>2013.7599999999998</v>
      </c>
      <c r="F952" s="78" t="s">
        <v>24</v>
      </c>
    </row>
    <row r="953" spans="1:6">
      <c r="A953" s="44">
        <v>43684</v>
      </c>
      <c r="B953" s="77">
        <v>0.64666666666666661</v>
      </c>
      <c r="C953" s="78">
        <v>2</v>
      </c>
      <c r="D953" s="79">
        <v>64.94</v>
      </c>
      <c r="E953" s="80">
        <v>129.88</v>
      </c>
      <c r="F953" s="78" t="s">
        <v>24</v>
      </c>
    </row>
    <row r="954" spans="1:6">
      <c r="A954" s="44">
        <v>43684</v>
      </c>
      <c r="B954" s="77">
        <v>0.64666666666666661</v>
      </c>
      <c r="C954" s="78">
        <v>98</v>
      </c>
      <c r="D954" s="79">
        <v>64.94</v>
      </c>
      <c r="E954" s="80">
        <v>6364.12</v>
      </c>
      <c r="F954" s="78" t="s">
        <v>24</v>
      </c>
    </row>
    <row r="955" spans="1:6">
      <c r="A955" s="44">
        <v>43684</v>
      </c>
      <c r="B955" s="77">
        <v>0.64670138888888884</v>
      </c>
      <c r="C955" s="78">
        <v>100</v>
      </c>
      <c r="D955" s="79">
        <v>64.92</v>
      </c>
      <c r="E955" s="80">
        <v>6492</v>
      </c>
      <c r="F955" s="78" t="s">
        <v>24</v>
      </c>
    </row>
    <row r="956" spans="1:6">
      <c r="A956" s="44">
        <v>43684</v>
      </c>
      <c r="B956" s="77">
        <v>0.64694444444444443</v>
      </c>
      <c r="C956" s="78">
        <v>23</v>
      </c>
      <c r="D956" s="79">
        <v>64.92</v>
      </c>
      <c r="E956" s="80">
        <v>1493.16</v>
      </c>
      <c r="F956" s="78" t="s">
        <v>24</v>
      </c>
    </row>
    <row r="957" spans="1:6">
      <c r="A957" s="44">
        <v>43684</v>
      </c>
      <c r="B957" s="77">
        <v>0.64694444444444443</v>
      </c>
      <c r="C957" s="78">
        <v>11</v>
      </c>
      <c r="D957" s="79">
        <v>64.92</v>
      </c>
      <c r="E957" s="80">
        <v>714.12</v>
      </c>
      <c r="F957" s="78" t="s">
        <v>24</v>
      </c>
    </row>
    <row r="958" spans="1:6">
      <c r="A958" s="44">
        <v>43684</v>
      </c>
      <c r="B958" s="77">
        <v>0.64694444444444443</v>
      </c>
      <c r="C958" s="78">
        <v>66</v>
      </c>
      <c r="D958" s="79">
        <v>64.92</v>
      </c>
      <c r="E958" s="80">
        <v>4284.72</v>
      </c>
      <c r="F958" s="78" t="s">
        <v>24</v>
      </c>
    </row>
    <row r="959" spans="1:6">
      <c r="A959" s="44">
        <v>43684</v>
      </c>
      <c r="B959" s="77">
        <v>0.64695601851851847</v>
      </c>
      <c r="C959" s="78">
        <v>41</v>
      </c>
      <c r="D959" s="79">
        <v>64.900000000000006</v>
      </c>
      <c r="E959" s="80">
        <v>2660.9</v>
      </c>
      <c r="F959" s="78" t="s">
        <v>24</v>
      </c>
    </row>
    <row r="960" spans="1:6">
      <c r="A960" s="44">
        <v>43684</v>
      </c>
      <c r="B960" s="77">
        <v>0.64699074074074081</v>
      </c>
      <c r="C960" s="78">
        <v>59</v>
      </c>
      <c r="D960" s="79">
        <v>64.900000000000006</v>
      </c>
      <c r="E960" s="80">
        <v>3829.1000000000004</v>
      </c>
      <c r="F960" s="78" t="s">
        <v>24</v>
      </c>
    </row>
    <row r="961" spans="1:6">
      <c r="A961" s="44">
        <v>43684</v>
      </c>
      <c r="B961" s="77">
        <v>0.64709490740740738</v>
      </c>
      <c r="C961" s="78">
        <v>100</v>
      </c>
      <c r="D961" s="79">
        <v>64.88</v>
      </c>
      <c r="E961" s="80">
        <v>6488</v>
      </c>
      <c r="F961" s="78" t="s">
        <v>24</v>
      </c>
    </row>
    <row r="962" spans="1:6">
      <c r="A962" s="44">
        <v>43684</v>
      </c>
      <c r="B962" s="77">
        <v>0.64714120370370365</v>
      </c>
      <c r="C962" s="78">
        <v>100</v>
      </c>
      <c r="D962" s="79">
        <v>64.86</v>
      </c>
      <c r="E962" s="80">
        <v>6486</v>
      </c>
      <c r="F962" s="78" t="s">
        <v>24</v>
      </c>
    </row>
    <row r="963" spans="1:6">
      <c r="A963" s="44">
        <v>43684</v>
      </c>
      <c r="B963" s="77">
        <v>0.64773148148148152</v>
      </c>
      <c r="C963" s="78">
        <v>100</v>
      </c>
      <c r="D963" s="79">
        <v>64.88</v>
      </c>
      <c r="E963" s="80">
        <v>6488</v>
      </c>
      <c r="F963" s="78" t="s">
        <v>24</v>
      </c>
    </row>
    <row r="964" spans="1:6">
      <c r="A964" s="44">
        <v>43684</v>
      </c>
      <c r="B964" s="77">
        <v>0.64799768518518519</v>
      </c>
      <c r="C964" s="78">
        <v>100</v>
      </c>
      <c r="D964" s="79">
        <v>64.900000000000006</v>
      </c>
      <c r="E964" s="80">
        <v>6490.0000000000009</v>
      </c>
      <c r="F964" s="78" t="s">
        <v>24</v>
      </c>
    </row>
    <row r="965" spans="1:6">
      <c r="A965" s="44">
        <v>43684</v>
      </c>
      <c r="B965" s="77">
        <v>0.64802083333333327</v>
      </c>
      <c r="C965" s="78">
        <v>100</v>
      </c>
      <c r="D965" s="79">
        <v>64.88</v>
      </c>
      <c r="E965" s="80">
        <v>6488</v>
      </c>
      <c r="F965" s="78" t="s">
        <v>24</v>
      </c>
    </row>
    <row r="966" spans="1:6">
      <c r="A966" s="44">
        <v>43684</v>
      </c>
      <c r="B966" s="77">
        <v>0.64854166666666657</v>
      </c>
      <c r="C966" s="78">
        <v>67</v>
      </c>
      <c r="D966" s="79">
        <v>64.900000000000006</v>
      </c>
      <c r="E966" s="80">
        <v>4348.3</v>
      </c>
      <c r="F966" s="78" t="s">
        <v>24</v>
      </c>
    </row>
    <row r="967" spans="1:6">
      <c r="A967" s="44">
        <v>43684</v>
      </c>
      <c r="B967" s="77">
        <v>0.64854166666666657</v>
      </c>
      <c r="C967" s="78">
        <v>125</v>
      </c>
      <c r="D967" s="79">
        <v>64.900000000000006</v>
      </c>
      <c r="E967" s="80">
        <v>8112.5000000000009</v>
      </c>
      <c r="F967" s="78" t="s">
        <v>24</v>
      </c>
    </row>
    <row r="968" spans="1:6">
      <c r="A968" s="44">
        <v>43684</v>
      </c>
      <c r="B968" s="77">
        <v>0.64859953703703699</v>
      </c>
      <c r="C968" s="78">
        <v>8</v>
      </c>
      <c r="D968" s="79">
        <v>64.900000000000006</v>
      </c>
      <c r="E968" s="80">
        <v>519.20000000000005</v>
      </c>
      <c r="F968" s="78" t="s">
        <v>24</v>
      </c>
    </row>
    <row r="969" spans="1:6">
      <c r="A969" s="44">
        <v>43684</v>
      </c>
      <c r="B969" s="77">
        <v>0.6490393518518518</v>
      </c>
      <c r="C969" s="78">
        <v>200</v>
      </c>
      <c r="D969" s="79">
        <v>64.88</v>
      </c>
      <c r="E969" s="80">
        <v>12976</v>
      </c>
      <c r="F969" s="78" t="s">
        <v>24</v>
      </c>
    </row>
    <row r="970" spans="1:6">
      <c r="A970" s="44">
        <v>43684</v>
      </c>
      <c r="B970" s="77">
        <v>0.64914351851851848</v>
      </c>
      <c r="C970" s="78">
        <v>100</v>
      </c>
      <c r="D970" s="79">
        <v>64.86</v>
      </c>
      <c r="E970" s="80">
        <v>6486</v>
      </c>
      <c r="F970" s="78" t="s">
        <v>24</v>
      </c>
    </row>
    <row r="971" spans="1:6">
      <c r="A971" s="44">
        <v>43684</v>
      </c>
      <c r="B971" s="77">
        <v>0.64944444444444438</v>
      </c>
      <c r="C971" s="78">
        <v>100</v>
      </c>
      <c r="D971" s="79">
        <v>64.86</v>
      </c>
      <c r="E971" s="80">
        <v>6486</v>
      </c>
      <c r="F971" s="78" t="s">
        <v>24</v>
      </c>
    </row>
    <row r="972" spans="1:6">
      <c r="A972" s="44">
        <v>43684</v>
      </c>
      <c r="B972" s="77">
        <v>0.65062500000000012</v>
      </c>
      <c r="C972" s="78">
        <v>87</v>
      </c>
      <c r="D972" s="79">
        <v>64.92</v>
      </c>
      <c r="E972" s="80">
        <v>5648.04</v>
      </c>
      <c r="F972" s="78" t="s">
        <v>24</v>
      </c>
    </row>
    <row r="973" spans="1:6">
      <c r="A973" s="44">
        <v>43684</v>
      </c>
      <c r="B973" s="77">
        <v>0.65062500000000012</v>
      </c>
      <c r="C973" s="78">
        <v>13</v>
      </c>
      <c r="D973" s="79">
        <v>64.92</v>
      </c>
      <c r="E973" s="80">
        <v>843.96</v>
      </c>
      <c r="F973" s="78" t="s">
        <v>24</v>
      </c>
    </row>
    <row r="974" spans="1:6">
      <c r="A974" s="44">
        <v>43684</v>
      </c>
      <c r="B974" s="77">
        <v>0.65109953703703694</v>
      </c>
      <c r="C974" s="78">
        <v>13</v>
      </c>
      <c r="D974" s="79">
        <v>64.92</v>
      </c>
      <c r="E974" s="80">
        <v>843.96</v>
      </c>
      <c r="F974" s="78" t="s">
        <v>24</v>
      </c>
    </row>
    <row r="975" spans="1:6">
      <c r="A975" s="44">
        <v>43684</v>
      </c>
      <c r="B975" s="77">
        <v>0.65109953703703694</v>
      </c>
      <c r="C975" s="78">
        <v>87</v>
      </c>
      <c r="D975" s="79">
        <v>64.92</v>
      </c>
      <c r="E975" s="80">
        <v>5648.04</v>
      </c>
      <c r="F975" s="78" t="s">
        <v>24</v>
      </c>
    </row>
    <row r="976" spans="1:6">
      <c r="A976" s="44">
        <v>43684</v>
      </c>
      <c r="B976" s="77">
        <v>0.65155092592592589</v>
      </c>
      <c r="C976" s="78">
        <v>22</v>
      </c>
      <c r="D976" s="79">
        <v>64.900000000000006</v>
      </c>
      <c r="E976" s="80">
        <v>1427.8000000000002</v>
      </c>
      <c r="F976" s="78" t="s">
        <v>24</v>
      </c>
    </row>
    <row r="977" spans="1:6">
      <c r="A977" s="44">
        <v>43684</v>
      </c>
      <c r="B977" s="77">
        <v>0.65156249999999993</v>
      </c>
      <c r="C977" s="78">
        <v>78</v>
      </c>
      <c r="D977" s="79">
        <v>64.900000000000006</v>
      </c>
      <c r="E977" s="80">
        <v>5062.2000000000007</v>
      </c>
      <c r="F977" s="78" t="s">
        <v>24</v>
      </c>
    </row>
    <row r="978" spans="1:6">
      <c r="A978" s="44">
        <v>43684</v>
      </c>
      <c r="B978" s="77">
        <v>0.65158564814814823</v>
      </c>
      <c r="C978" s="78">
        <v>88</v>
      </c>
      <c r="D978" s="79">
        <v>64.88</v>
      </c>
      <c r="E978" s="80">
        <v>5709.44</v>
      </c>
      <c r="F978" s="78" t="s">
        <v>24</v>
      </c>
    </row>
    <row r="979" spans="1:6">
      <c r="A979" s="44">
        <v>43684</v>
      </c>
      <c r="B979" s="77">
        <v>0.65160879629629631</v>
      </c>
      <c r="C979" s="78">
        <v>12</v>
      </c>
      <c r="D979" s="79">
        <v>64.88</v>
      </c>
      <c r="E979" s="80">
        <v>778.56</v>
      </c>
      <c r="F979" s="78" t="s">
        <v>24</v>
      </c>
    </row>
    <row r="980" spans="1:6">
      <c r="A980" s="44">
        <v>43684</v>
      </c>
      <c r="B980" s="77">
        <v>0.65288194444444458</v>
      </c>
      <c r="C980" s="78">
        <v>44</v>
      </c>
      <c r="D980" s="79">
        <v>64.900000000000006</v>
      </c>
      <c r="E980" s="80">
        <v>2855.6000000000004</v>
      </c>
      <c r="F980" s="78" t="s">
        <v>24</v>
      </c>
    </row>
    <row r="981" spans="1:6">
      <c r="A981" s="44">
        <v>43684</v>
      </c>
      <c r="B981" s="77">
        <v>0.65288194444444458</v>
      </c>
      <c r="C981" s="78">
        <v>56</v>
      </c>
      <c r="D981" s="79">
        <v>64.900000000000006</v>
      </c>
      <c r="E981" s="80">
        <v>3634.4000000000005</v>
      </c>
      <c r="F981" s="78" t="s">
        <v>24</v>
      </c>
    </row>
    <row r="982" spans="1:6">
      <c r="A982" s="44">
        <v>43684</v>
      </c>
      <c r="B982" s="77">
        <v>0.65322916666666664</v>
      </c>
      <c r="C982" s="78">
        <v>100</v>
      </c>
      <c r="D982" s="79">
        <v>64.92</v>
      </c>
      <c r="E982" s="80">
        <v>6492</v>
      </c>
      <c r="F982" s="78" t="s">
        <v>24</v>
      </c>
    </row>
    <row r="983" spans="1:6">
      <c r="A983" s="44">
        <v>43684</v>
      </c>
      <c r="B983" s="77">
        <v>0.65342592592592597</v>
      </c>
      <c r="C983" s="78">
        <v>100</v>
      </c>
      <c r="D983" s="79">
        <v>64.900000000000006</v>
      </c>
      <c r="E983" s="80">
        <v>6490.0000000000009</v>
      </c>
      <c r="F983" s="78" t="s">
        <v>24</v>
      </c>
    </row>
    <row r="984" spans="1:6">
      <c r="A984" s="44">
        <v>43684</v>
      </c>
      <c r="B984" s="77">
        <v>0.65349537037037031</v>
      </c>
      <c r="C984" s="78">
        <v>100</v>
      </c>
      <c r="D984" s="79">
        <v>64.88</v>
      </c>
      <c r="E984" s="80">
        <v>6488</v>
      </c>
      <c r="F984" s="78" t="s">
        <v>24</v>
      </c>
    </row>
    <row r="985" spans="1:6">
      <c r="A985" s="44">
        <v>43684</v>
      </c>
      <c r="B985" s="77">
        <v>0.65393518518518512</v>
      </c>
      <c r="C985" s="78">
        <v>42</v>
      </c>
      <c r="D985" s="79">
        <v>64.900000000000006</v>
      </c>
      <c r="E985" s="80">
        <v>2725.8</v>
      </c>
      <c r="F985" s="78" t="s">
        <v>24</v>
      </c>
    </row>
    <row r="986" spans="1:6">
      <c r="A986" s="44">
        <v>43684</v>
      </c>
      <c r="B986" s="77">
        <v>0.65393518518518512</v>
      </c>
      <c r="C986" s="78">
        <v>58</v>
      </c>
      <c r="D986" s="79">
        <v>64.900000000000006</v>
      </c>
      <c r="E986" s="80">
        <v>3764.2000000000003</v>
      </c>
      <c r="F986" s="78" t="s">
        <v>24</v>
      </c>
    </row>
    <row r="987" spans="1:6">
      <c r="A987" s="44">
        <v>43684</v>
      </c>
      <c r="B987" s="77">
        <v>0.65402777777777776</v>
      </c>
      <c r="C987" s="78">
        <v>100</v>
      </c>
      <c r="D987" s="79">
        <v>64.88</v>
      </c>
      <c r="E987" s="80">
        <v>6488</v>
      </c>
      <c r="F987" s="78" t="s">
        <v>24</v>
      </c>
    </row>
    <row r="988" spans="1:6">
      <c r="A988" s="44">
        <v>43684</v>
      </c>
      <c r="B988" s="77">
        <v>0.65434027777777792</v>
      </c>
      <c r="C988" s="78">
        <v>3</v>
      </c>
      <c r="D988" s="79">
        <v>64.86</v>
      </c>
      <c r="E988" s="80">
        <v>194.57999999999998</v>
      </c>
      <c r="F988" s="78" t="s">
        <v>24</v>
      </c>
    </row>
    <row r="989" spans="1:6">
      <c r="A989" s="44">
        <v>43684</v>
      </c>
      <c r="B989" s="77">
        <v>0.65434027777777792</v>
      </c>
      <c r="C989" s="78">
        <v>97</v>
      </c>
      <c r="D989" s="79">
        <v>64.86</v>
      </c>
      <c r="E989" s="80">
        <v>6291.42</v>
      </c>
      <c r="F989" s="78" t="s">
        <v>24</v>
      </c>
    </row>
    <row r="990" spans="1:6">
      <c r="A990" s="44">
        <v>43684</v>
      </c>
      <c r="B990" s="77">
        <v>0.65434027777777792</v>
      </c>
      <c r="C990" s="78">
        <v>100</v>
      </c>
      <c r="D990" s="79">
        <v>64.84</v>
      </c>
      <c r="E990" s="80">
        <v>6484</v>
      </c>
      <c r="F990" s="78" t="s">
        <v>24</v>
      </c>
    </row>
    <row r="991" spans="1:6">
      <c r="A991" s="44">
        <v>43684</v>
      </c>
      <c r="B991" s="77">
        <v>0.65443287037037035</v>
      </c>
      <c r="C991" s="78">
        <v>66</v>
      </c>
      <c r="D991" s="79">
        <v>64.819999999999993</v>
      </c>
      <c r="E991" s="80">
        <v>4278.12</v>
      </c>
      <c r="F991" s="78" t="s">
        <v>24</v>
      </c>
    </row>
    <row r="992" spans="1:6">
      <c r="A992" s="44">
        <v>43684</v>
      </c>
      <c r="B992" s="77">
        <v>0.65443287037037035</v>
      </c>
      <c r="C992" s="78">
        <v>34</v>
      </c>
      <c r="D992" s="79">
        <v>64.819999999999993</v>
      </c>
      <c r="E992" s="80">
        <v>2203.8799999999997</v>
      </c>
      <c r="F992" s="78" t="s">
        <v>24</v>
      </c>
    </row>
    <row r="993" spans="1:6">
      <c r="A993" s="44">
        <v>43684</v>
      </c>
      <c r="B993" s="77">
        <v>0.65475694444444443</v>
      </c>
      <c r="C993" s="78">
        <v>170</v>
      </c>
      <c r="D993" s="79">
        <v>64.84</v>
      </c>
      <c r="E993" s="80">
        <v>11022.800000000001</v>
      </c>
      <c r="F993" s="78" t="s">
        <v>24</v>
      </c>
    </row>
    <row r="994" spans="1:6">
      <c r="A994" s="44">
        <v>43684</v>
      </c>
      <c r="B994" s="77">
        <v>0.65475694444444443</v>
      </c>
      <c r="C994" s="78">
        <v>30</v>
      </c>
      <c r="D994" s="79">
        <v>64.84</v>
      </c>
      <c r="E994" s="80">
        <v>1945.2</v>
      </c>
      <c r="F994" s="78" t="s">
        <v>24</v>
      </c>
    </row>
    <row r="995" spans="1:6">
      <c r="A995" s="44">
        <v>43684</v>
      </c>
      <c r="B995" s="77">
        <v>0.65491898148148142</v>
      </c>
      <c r="C995" s="78">
        <v>100</v>
      </c>
      <c r="D995" s="79">
        <v>64.819999999999993</v>
      </c>
      <c r="E995" s="80">
        <v>6481.9999999999991</v>
      </c>
      <c r="F995" s="78" t="s">
        <v>24</v>
      </c>
    </row>
    <row r="996" spans="1:6">
      <c r="A996" s="44">
        <v>43684</v>
      </c>
      <c r="B996" s="77">
        <v>0.65497685185185184</v>
      </c>
      <c r="C996" s="78">
        <v>43</v>
      </c>
      <c r="D996" s="79">
        <v>64.8</v>
      </c>
      <c r="E996" s="80">
        <v>2786.4</v>
      </c>
      <c r="F996" s="78" t="s">
        <v>24</v>
      </c>
    </row>
    <row r="997" spans="1:6">
      <c r="A997" s="44">
        <v>43684</v>
      </c>
      <c r="B997" s="77">
        <v>0.65498842592592588</v>
      </c>
      <c r="C997" s="78">
        <v>57</v>
      </c>
      <c r="D997" s="79">
        <v>64.8</v>
      </c>
      <c r="E997" s="80">
        <v>3693.6</v>
      </c>
      <c r="F997" s="78" t="s">
        <v>24</v>
      </c>
    </row>
    <row r="998" spans="1:6">
      <c r="A998" s="44">
        <v>43684</v>
      </c>
      <c r="B998" s="77">
        <v>0.65561342592592586</v>
      </c>
      <c r="C998" s="78">
        <v>100</v>
      </c>
      <c r="D998" s="79">
        <v>64.8</v>
      </c>
      <c r="E998" s="80">
        <v>6480</v>
      </c>
      <c r="F998" s="78" t="s">
        <v>24</v>
      </c>
    </row>
    <row r="999" spans="1:6">
      <c r="A999" s="44">
        <v>43684</v>
      </c>
      <c r="B999" s="77">
        <v>0.65567129629629628</v>
      </c>
      <c r="C999" s="78">
        <v>52</v>
      </c>
      <c r="D999" s="79">
        <v>64.78</v>
      </c>
      <c r="E999" s="80">
        <v>3368.56</v>
      </c>
      <c r="F999" s="78" t="s">
        <v>24</v>
      </c>
    </row>
    <row r="1000" spans="1:6">
      <c r="A1000" s="44">
        <v>43684</v>
      </c>
      <c r="B1000" s="77">
        <v>0.65567129629629628</v>
      </c>
      <c r="C1000" s="78">
        <v>48</v>
      </c>
      <c r="D1000" s="79">
        <v>64.78</v>
      </c>
      <c r="E1000" s="80">
        <v>3109.44</v>
      </c>
      <c r="F1000" s="78" t="s">
        <v>24</v>
      </c>
    </row>
    <row r="1001" spans="1:6">
      <c r="A1001" s="44">
        <v>43684</v>
      </c>
      <c r="B1001" s="77">
        <v>0.65587962962962976</v>
      </c>
      <c r="C1001" s="78">
        <v>100</v>
      </c>
      <c r="D1001" s="79">
        <v>64.760000000000005</v>
      </c>
      <c r="E1001" s="80">
        <v>6476.0000000000009</v>
      </c>
      <c r="F1001" s="78" t="s">
        <v>24</v>
      </c>
    </row>
    <row r="1002" spans="1:6">
      <c r="A1002" s="44">
        <v>43684</v>
      </c>
      <c r="B1002" s="77">
        <v>0.65598379629629633</v>
      </c>
      <c r="C1002" s="78">
        <v>100</v>
      </c>
      <c r="D1002" s="79">
        <v>64.739999999999995</v>
      </c>
      <c r="E1002" s="80">
        <v>6473.9999999999991</v>
      </c>
      <c r="F1002" s="78" t="s">
        <v>24</v>
      </c>
    </row>
    <row r="1003" spans="1:6">
      <c r="A1003" s="44">
        <v>43684</v>
      </c>
      <c r="B1003" s="77">
        <v>0.65600694444444441</v>
      </c>
      <c r="C1003" s="78">
        <v>100</v>
      </c>
      <c r="D1003" s="79">
        <v>64.72</v>
      </c>
      <c r="E1003" s="80">
        <v>6472</v>
      </c>
      <c r="F1003" s="78" t="s">
        <v>24</v>
      </c>
    </row>
    <row r="1004" spans="1:6">
      <c r="A1004" s="44">
        <v>43684</v>
      </c>
      <c r="B1004" s="77">
        <v>0.65600694444444441</v>
      </c>
      <c r="C1004" s="78">
        <v>100</v>
      </c>
      <c r="D1004" s="79">
        <v>64.7</v>
      </c>
      <c r="E1004" s="80">
        <v>6470</v>
      </c>
      <c r="F1004" s="78" t="s">
        <v>24</v>
      </c>
    </row>
    <row r="1005" spans="1:6">
      <c r="A1005" s="44">
        <v>43684</v>
      </c>
      <c r="B1005" s="77">
        <v>0.65724537037037034</v>
      </c>
      <c r="C1005" s="78">
        <v>100</v>
      </c>
      <c r="D1005" s="79">
        <v>64.680000000000007</v>
      </c>
      <c r="E1005" s="80">
        <v>6468.0000000000009</v>
      </c>
      <c r="F1005" s="78" t="s">
        <v>24</v>
      </c>
    </row>
    <row r="1006" spans="1:6">
      <c r="A1006" s="44">
        <v>43684</v>
      </c>
      <c r="B1006" s="77">
        <v>0.65747685185185178</v>
      </c>
      <c r="C1006" s="78">
        <v>100</v>
      </c>
      <c r="D1006" s="79">
        <v>64.680000000000007</v>
      </c>
      <c r="E1006" s="80">
        <v>6468.0000000000009</v>
      </c>
      <c r="F1006" s="78" t="s">
        <v>24</v>
      </c>
    </row>
    <row r="1007" spans="1:6">
      <c r="A1007" s="44">
        <v>43684</v>
      </c>
      <c r="B1007" s="77">
        <v>0.65865740740740752</v>
      </c>
      <c r="C1007" s="78">
        <v>100</v>
      </c>
      <c r="D1007" s="79">
        <v>64.66</v>
      </c>
      <c r="E1007" s="80">
        <v>6466</v>
      </c>
      <c r="F1007" s="78" t="s">
        <v>24</v>
      </c>
    </row>
    <row r="1008" spans="1:6">
      <c r="A1008" s="44">
        <v>43684</v>
      </c>
      <c r="B1008" s="77">
        <v>0.65894675925925927</v>
      </c>
      <c r="C1008" s="78">
        <v>100</v>
      </c>
      <c r="D1008" s="79">
        <v>64.66</v>
      </c>
      <c r="E1008" s="80">
        <v>6466</v>
      </c>
      <c r="F1008" s="78" t="s">
        <v>24</v>
      </c>
    </row>
    <row r="1009" spans="1:6">
      <c r="A1009" s="44">
        <v>43684</v>
      </c>
      <c r="B1009" s="77">
        <v>0.65934027777777782</v>
      </c>
      <c r="C1009" s="78">
        <v>100</v>
      </c>
      <c r="D1009" s="79">
        <v>64.64</v>
      </c>
      <c r="E1009" s="80">
        <v>6464</v>
      </c>
      <c r="F1009" s="78" t="s">
        <v>24</v>
      </c>
    </row>
    <row r="1010" spans="1:6">
      <c r="A1010" s="44">
        <v>43684</v>
      </c>
      <c r="B1010" s="77">
        <v>0.65959490740740734</v>
      </c>
      <c r="C1010" s="78">
        <v>100</v>
      </c>
      <c r="D1010" s="79">
        <v>64.62</v>
      </c>
      <c r="E1010" s="80">
        <v>6462</v>
      </c>
      <c r="F1010" s="78" t="s">
        <v>24</v>
      </c>
    </row>
    <row r="1011" spans="1:6">
      <c r="A1011" s="44">
        <v>43684</v>
      </c>
      <c r="B1011" s="77">
        <v>0.65959490740740734</v>
      </c>
      <c r="C1011" s="78">
        <v>100</v>
      </c>
      <c r="D1011" s="79">
        <v>64.599999999999994</v>
      </c>
      <c r="E1011" s="80">
        <v>6459.9999999999991</v>
      </c>
      <c r="F1011" s="78" t="s">
        <v>24</v>
      </c>
    </row>
    <row r="1012" spans="1:6">
      <c r="A1012" s="44">
        <v>43684</v>
      </c>
      <c r="B1012" s="77">
        <v>0.6597453703703704</v>
      </c>
      <c r="C1012" s="78">
        <v>65</v>
      </c>
      <c r="D1012" s="79">
        <v>64.58</v>
      </c>
      <c r="E1012" s="80">
        <v>4197.7</v>
      </c>
      <c r="F1012" s="78" t="s">
        <v>24</v>
      </c>
    </row>
    <row r="1013" spans="1:6">
      <c r="A1013" s="44">
        <v>43684</v>
      </c>
      <c r="B1013" s="77">
        <v>0.6597453703703704</v>
      </c>
      <c r="C1013" s="78">
        <v>35</v>
      </c>
      <c r="D1013" s="79">
        <v>64.58</v>
      </c>
      <c r="E1013" s="80">
        <v>2260.2999999999997</v>
      </c>
      <c r="F1013" s="78" t="s">
        <v>24</v>
      </c>
    </row>
    <row r="1014" spans="1:6">
      <c r="A1014" s="44">
        <v>43684</v>
      </c>
      <c r="B1014" s="77">
        <v>0.65982638888888889</v>
      </c>
      <c r="C1014" s="78">
        <v>100</v>
      </c>
      <c r="D1014" s="79">
        <v>64.56</v>
      </c>
      <c r="E1014" s="80">
        <v>6456</v>
      </c>
      <c r="F1014" s="78" t="s">
        <v>24</v>
      </c>
    </row>
    <row r="1015" spans="1:6">
      <c r="A1015" s="44">
        <v>43684</v>
      </c>
      <c r="B1015" s="77">
        <v>0.66055555555555567</v>
      </c>
      <c r="C1015" s="78">
        <v>75</v>
      </c>
      <c r="D1015" s="79">
        <v>64.72</v>
      </c>
      <c r="E1015" s="80">
        <v>4854</v>
      </c>
      <c r="F1015" s="78" t="s">
        <v>24</v>
      </c>
    </row>
    <row r="1016" spans="1:6">
      <c r="A1016" s="44">
        <v>43684</v>
      </c>
      <c r="B1016" s="77">
        <v>0.66055555555555567</v>
      </c>
      <c r="C1016" s="78">
        <v>100</v>
      </c>
      <c r="D1016" s="79">
        <v>64.72</v>
      </c>
      <c r="E1016" s="80">
        <v>6472</v>
      </c>
      <c r="F1016" s="78" t="s">
        <v>24</v>
      </c>
    </row>
    <row r="1017" spans="1:6">
      <c r="A1017" s="44">
        <v>43684</v>
      </c>
      <c r="B1017" s="77">
        <v>0.66055555555555567</v>
      </c>
      <c r="C1017" s="78">
        <v>125</v>
      </c>
      <c r="D1017" s="79">
        <v>64.72</v>
      </c>
      <c r="E1017" s="80">
        <v>8090</v>
      </c>
      <c r="F1017" s="78" t="s">
        <v>24</v>
      </c>
    </row>
    <row r="1018" spans="1:6">
      <c r="A1018" s="44">
        <v>43684</v>
      </c>
      <c r="B1018" s="77">
        <v>0.66111111111111109</v>
      </c>
      <c r="C1018" s="78">
        <v>100</v>
      </c>
      <c r="D1018" s="79">
        <v>64.72</v>
      </c>
      <c r="E1018" s="80">
        <v>6472</v>
      </c>
      <c r="F1018" s="78" t="s">
        <v>24</v>
      </c>
    </row>
    <row r="1019" spans="1:6">
      <c r="A1019" s="44">
        <v>43684</v>
      </c>
      <c r="B1019" s="77">
        <v>0.6611689814814814</v>
      </c>
      <c r="C1019" s="78">
        <v>100</v>
      </c>
      <c r="D1019" s="79">
        <v>64.7</v>
      </c>
      <c r="E1019" s="80">
        <v>6470</v>
      </c>
      <c r="F1019" s="78" t="s">
        <v>24</v>
      </c>
    </row>
    <row r="1020" spans="1:6">
      <c r="A1020" s="44">
        <v>43684</v>
      </c>
      <c r="B1020" s="77">
        <v>0.66130787037037031</v>
      </c>
      <c r="C1020" s="78">
        <v>28</v>
      </c>
      <c r="D1020" s="79">
        <v>64.680000000000007</v>
      </c>
      <c r="E1020" s="80">
        <v>1811.0400000000002</v>
      </c>
      <c r="F1020" s="78" t="s">
        <v>24</v>
      </c>
    </row>
    <row r="1021" spans="1:6">
      <c r="A1021" s="44">
        <v>43684</v>
      </c>
      <c r="B1021" s="77">
        <v>0.66130787037037031</v>
      </c>
      <c r="C1021" s="78">
        <v>72</v>
      </c>
      <c r="D1021" s="79">
        <v>64.680000000000007</v>
      </c>
      <c r="E1021" s="80">
        <v>4656.9600000000009</v>
      </c>
      <c r="F1021" s="78" t="s">
        <v>24</v>
      </c>
    </row>
    <row r="1022" spans="1:6">
      <c r="A1022" s="44">
        <v>43684</v>
      </c>
      <c r="B1022" s="77">
        <v>0.6619560185185186</v>
      </c>
      <c r="C1022" s="78">
        <v>33</v>
      </c>
      <c r="D1022" s="79">
        <v>64.66</v>
      </c>
      <c r="E1022" s="80">
        <v>2133.7799999999997</v>
      </c>
      <c r="F1022" s="78" t="s">
        <v>24</v>
      </c>
    </row>
    <row r="1023" spans="1:6">
      <c r="A1023" s="44">
        <v>43684</v>
      </c>
      <c r="B1023" s="77">
        <v>0.6619560185185186</v>
      </c>
      <c r="C1023" s="78">
        <v>67</v>
      </c>
      <c r="D1023" s="79">
        <v>64.66</v>
      </c>
      <c r="E1023" s="80">
        <v>4332.2199999999993</v>
      </c>
      <c r="F1023" s="78" t="s">
        <v>24</v>
      </c>
    </row>
    <row r="1024" spans="1:6">
      <c r="A1024" s="44">
        <v>43684</v>
      </c>
      <c r="B1024" s="77">
        <v>0.66224537037037035</v>
      </c>
      <c r="C1024" s="78">
        <v>100</v>
      </c>
      <c r="D1024" s="79">
        <v>64.64</v>
      </c>
      <c r="E1024" s="80">
        <v>6464</v>
      </c>
      <c r="F1024" s="78" t="s">
        <v>24</v>
      </c>
    </row>
    <row r="1025" spans="1:6">
      <c r="A1025" s="44">
        <v>43684</v>
      </c>
      <c r="B1025" s="77">
        <v>0.66236111111111107</v>
      </c>
      <c r="C1025" s="78">
        <v>100</v>
      </c>
      <c r="D1025" s="79">
        <v>64.62</v>
      </c>
      <c r="E1025" s="80">
        <v>6462</v>
      </c>
      <c r="F1025" s="78" t="s">
        <v>24</v>
      </c>
    </row>
    <row r="1026" spans="1:6">
      <c r="A1026" s="44">
        <v>43684</v>
      </c>
      <c r="B1026" s="77">
        <v>0.66274305555555557</v>
      </c>
      <c r="C1026" s="78">
        <v>100</v>
      </c>
      <c r="D1026" s="79">
        <v>64.64</v>
      </c>
      <c r="E1026" s="80">
        <v>6464</v>
      </c>
      <c r="F1026" s="78" t="s">
        <v>24</v>
      </c>
    </row>
    <row r="1027" spans="1:6">
      <c r="A1027" s="44">
        <v>43684</v>
      </c>
      <c r="B1027" s="77">
        <v>0.66274305555555557</v>
      </c>
      <c r="C1027" s="78">
        <v>43</v>
      </c>
      <c r="D1027" s="79">
        <v>64.62</v>
      </c>
      <c r="E1027" s="80">
        <v>2778.6600000000003</v>
      </c>
      <c r="F1027" s="78" t="s">
        <v>24</v>
      </c>
    </row>
    <row r="1028" spans="1:6">
      <c r="A1028" s="44">
        <v>43684</v>
      </c>
      <c r="B1028" s="77">
        <v>0.66274305555555557</v>
      </c>
      <c r="C1028" s="78">
        <v>57</v>
      </c>
      <c r="D1028" s="79">
        <v>64.62</v>
      </c>
      <c r="E1028" s="80">
        <v>3683.34</v>
      </c>
      <c r="F1028" s="78" t="s">
        <v>24</v>
      </c>
    </row>
    <row r="1029" spans="1:6">
      <c r="A1029" s="44">
        <v>43684</v>
      </c>
      <c r="B1029" s="77">
        <v>0.66274305555555557</v>
      </c>
      <c r="C1029" s="78">
        <v>100</v>
      </c>
      <c r="D1029" s="79">
        <v>64.599999999999994</v>
      </c>
      <c r="E1029" s="80">
        <v>6459.9999999999991</v>
      </c>
      <c r="F1029" s="78" t="s">
        <v>24</v>
      </c>
    </row>
    <row r="1030" spans="1:6">
      <c r="A1030" s="44">
        <v>43684</v>
      </c>
      <c r="B1030" s="77">
        <v>0.66631944444444446</v>
      </c>
      <c r="C1030" s="78">
        <v>100</v>
      </c>
      <c r="D1030" s="79">
        <v>64.819999999999993</v>
      </c>
      <c r="E1030" s="80">
        <v>6481.9999999999991</v>
      </c>
      <c r="F1030" s="78" t="s">
        <v>24</v>
      </c>
    </row>
    <row r="1031" spans="1:6">
      <c r="A1031" s="44">
        <v>43684</v>
      </c>
      <c r="B1031" s="77">
        <v>0.6672569444444445</v>
      </c>
      <c r="C1031" s="78">
        <v>100</v>
      </c>
      <c r="D1031" s="79">
        <v>64.78</v>
      </c>
      <c r="E1031" s="80">
        <v>6478</v>
      </c>
      <c r="F1031" s="78" t="s">
        <v>24</v>
      </c>
    </row>
    <row r="1032" spans="1:6">
      <c r="A1032" s="44">
        <v>43684</v>
      </c>
      <c r="B1032" s="77">
        <v>0.67402777777777778</v>
      </c>
      <c r="C1032" s="78">
        <v>25</v>
      </c>
      <c r="D1032" s="79">
        <v>64.959999999999994</v>
      </c>
      <c r="E1032" s="80">
        <v>1623.9999999999998</v>
      </c>
      <c r="F1032" s="78" t="s">
        <v>24</v>
      </c>
    </row>
    <row r="1033" spans="1:6">
      <c r="A1033" s="44">
        <v>43684</v>
      </c>
      <c r="B1033" s="77">
        <v>0.67402777777777778</v>
      </c>
      <c r="C1033" s="78">
        <v>75</v>
      </c>
      <c r="D1033" s="79">
        <v>64.959999999999994</v>
      </c>
      <c r="E1033" s="80">
        <v>4871.9999999999991</v>
      </c>
      <c r="F1033" s="78" t="s">
        <v>24</v>
      </c>
    </row>
    <row r="1034" spans="1:6">
      <c r="A1034" s="44">
        <v>43684</v>
      </c>
      <c r="B1034" s="77">
        <v>0.67407407407407405</v>
      </c>
      <c r="C1034" s="78">
        <v>100</v>
      </c>
      <c r="D1034" s="79">
        <v>64.92</v>
      </c>
      <c r="E1034" s="80">
        <v>6492</v>
      </c>
      <c r="F1034" s="78" t="s">
        <v>24</v>
      </c>
    </row>
    <row r="1035" spans="1:6">
      <c r="A1035" s="44">
        <v>43684</v>
      </c>
      <c r="B1035" s="77">
        <v>0.67504629629629631</v>
      </c>
      <c r="C1035" s="78">
        <v>22</v>
      </c>
      <c r="D1035" s="79">
        <v>64.94</v>
      </c>
      <c r="E1035" s="80">
        <v>1428.6799999999998</v>
      </c>
      <c r="F1035" s="78" t="s">
        <v>24</v>
      </c>
    </row>
    <row r="1036" spans="1:6">
      <c r="A1036" s="44">
        <v>43684</v>
      </c>
      <c r="B1036" s="77">
        <v>0.67504629629629631</v>
      </c>
      <c r="C1036" s="78">
        <v>78</v>
      </c>
      <c r="D1036" s="79">
        <v>64.94</v>
      </c>
      <c r="E1036" s="80">
        <v>5065.32</v>
      </c>
      <c r="F1036" s="78" t="s">
        <v>24</v>
      </c>
    </row>
    <row r="1037" spans="1:6">
      <c r="A1037" s="44">
        <v>43684</v>
      </c>
      <c r="B1037" s="77">
        <v>0.68070601851851853</v>
      </c>
      <c r="C1037" s="78">
        <v>73</v>
      </c>
      <c r="D1037" s="79">
        <v>64.92</v>
      </c>
      <c r="E1037" s="80">
        <v>4739.16</v>
      </c>
      <c r="F1037" s="78" t="s">
        <v>24</v>
      </c>
    </row>
    <row r="1038" spans="1:6">
      <c r="A1038" s="44">
        <v>43684</v>
      </c>
      <c r="B1038" s="77">
        <v>0.68070601851851853</v>
      </c>
      <c r="C1038" s="78">
        <v>27</v>
      </c>
      <c r="D1038" s="79">
        <v>64.92</v>
      </c>
      <c r="E1038" s="80">
        <v>1752.8400000000001</v>
      </c>
      <c r="F1038" s="78" t="s">
        <v>24</v>
      </c>
    </row>
    <row r="1039" spans="1:6">
      <c r="A1039" s="44">
        <v>43684</v>
      </c>
      <c r="B1039" s="77">
        <v>0.68516203703703704</v>
      </c>
      <c r="C1039" s="78">
        <v>100</v>
      </c>
      <c r="D1039" s="79">
        <v>64.94</v>
      </c>
      <c r="E1039" s="80">
        <v>6494</v>
      </c>
      <c r="F1039" s="78" t="s">
        <v>24</v>
      </c>
    </row>
    <row r="1040" spans="1:6">
      <c r="A1040" s="44">
        <v>43684</v>
      </c>
      <c r="B1040" s="77">
        <v>0.68736111111111109</v>
      </c>
      <c r="C1040" s="78">
        <v>100</v>
      </c>
      <c r="D1040" s="79">
        <v>64.92</v>
      </c>
      <c r="E1040" s="80">
        <v>6492</v>
      </c>
      <c r="F1040" s="78" t="s">
        <v>24</v>
      </c>
    </row>
    <row r="1041" spans="1:6">
      <c r="A1041" s="44">
        <v>43684</v>
      </c>
      <c r="B1041" s="77">
        <v>0.68788194444444439</v>
      </c>
      <c r="C1041" s="78">
        <v>100</v>
      </c>
      <c r="D1041" s="79">
        <v>64.959999999999994</v>
      </c>
      <c r="E1041" s="80">
        <v>6495.9999999999991</v>
      </c>
      <c r="F1041" s="78" t="s">
        <v>24</v>
      </c>
    </row>
    <row r="1042" spans="1:6">
      <c r="A1042" s="44">
        <v>43684</v>
      </c>
      <c r="B1042" s="77">
        <v>0.69135416666666671</v>
      </c>
      <c r="C1042" s="78">
        <v>100</v>
      </c>
      <c r="D1042" s="79">
        <v>65.06</v>
      </c>
      <c r="E1042" s="80">
        <v>6506</v>
      </c>
      <c r="F1042" s="78" t="s">
        <v>24</v>
      </c>
    </row>
    <row r="1043" spans="1:6">
      <c r="A1043" s="44">
        <v>43684</v>
      </c>
      <c r="B1043" s="77">
        <v>0.69156249999999997</v>
      </c>
      <c r="C1043" s="78">
        <v>100</v>
      </c>
      <c r="D1043" s="79">
        <v>65.06</v>
      </c>
      <c r="E1043" s="80">
        <v>6506</v>
      </c>
      <c r="F1043" s="78" t="s">
        <v>24</v>
      </c>
    </row>
    <row r="1044" spans="1:6">
      <c r="A1044" s="44">
        <v>43684</v>
      </c>
      <c r="B1044" s="77">
        <v>0.69172453703703718</v>
      </c>
      <c r="C1044" s="78">
        <v>27</v>
      </c>
      <c r="D1044" s="79">
        <v>65.040000000000006</v>
      </c>
      <c r="E1044" s="80">
        <v>1756.0800000000002</v>
      </c>
      <c r="F1044" s="78" t="s">
        <v>24</v>
      </c>
    </row>
    <row r="1045" spans="1:6">
      <c r="A1045" s="44">
        <v>43684</v>
      </c>
      <c r="B1045" s="77">
        <v>0.69172453703703718</v>
      </c>
      <c r="C1045" s="78">
        <v>73</v>
      </c>
      <c r="D1045" s="79">
        <v>65.040000000000006</v>
      </c>
      <c r="E1045" s="80">
        <v>4747.92</v>
      </c>
      <c r="F1045" s="78" t="s">
        <v>24</v>
      </c>
    </row>
    <row r="1046" spans="1:6">
      <c r="A1046" s="44">
        <v>43684</v>
      </c>
      <c r="B1046" s="77">
        <v>0.69172453703703718</v>
      </c>
      <c r="C1046" s="78">
        <v>100</v>
      </c>
      <c r="D1046" s="79">
        <v>65.02</v>
      </c>
      <c r="E1046" s="80">
        <v>6502</v>
      </c>
      <c r="F1046" s="78" t="s">
        <v>24</v>
      </c>
    </row>
    <row r="1047" spans="1:6">
      <c r="A1047" s="44">
        <v>43684</v>
      </c>
      <c r="B1047" s="77">
        <v>0.69334490740740751</v>
      </c>
      <c r="C1047" s="78">
        <v>51</v>
      </c>
      <c r="D1047" s="79">
        <v>65</v>
      </c>
      <c r="E1047" s="80">
        <v>3315</v>
      </c>
      <c r="F1047" s="78" t="s">
        <v>24</v>
      </c>
    </row>
    <row r="1048" spans="1:6">
      <c r="A1048" s="44">
        <v>43684</v>
      </c>
      <c r="B1048" s="77">
        <v>0.69334490740740751</v>
      </c>
      <c r="C1048" s="78">
        <v>49</v>
      </c>
      <c r="D1048" s="79">
        <v>65</v>
      </c>
      <c r="E1048" s="80">
        <v>3185</v>
      </c>
      <c r="F1048" s="78" t="s">
        <v>24</v>
      </c>
    </row>
    <row r="1049" spans="1:6">
      <c r="A1049" s="44">
        <v>43684</v>
      </c>
      <c r="B1049" s="77">
        <v>0.69341435185185185</v>
      </c>
      <c r="C1049" s="78">
        <v>100</v>
      </c>
      <c r="D1049" s="79">
        <v>65</v>
      </c>
      <c r="E1049" s="80">
        <v>6500</v>
      </c>
      <c r="F1049" s="78" t="s">
        <v>24</v>
      </c>
    </row>
    <row r="1050" spans="1:6">
      <c r="A1050" s="44">
        <v>43684</v>
      </c>
      <c r="B1050" s="77">
        <v>0.69344907407407408</v>
      </c>
      <c r="C1050" s="78">
        <v>100</v>
      </c>
      <c r="D1050" s="79">
        <v>64.98</v>
      </c>
      <c r="E1050" s="80">
        <v>6498</v>
      </c>
      <c r="F1050" s="78" t="s">
        <v>24</v>
      </c>
    </row>
    <row r="1051" spans="1:6">
      <c r="A1051" s="44">
        <v>43684</v>
      </c>
      <c r="B1051" s="77">
        <v>0.69481481481481477</v>
      </c>
      <c r="C1051" s="78">
        <v>100</v>
      </c>
      <c r="D1051" s="79">
        <v>65</v>
      </c>
      <c r="E1051" s="80">
        <v>6500</v>
      </c>
      <c r="F1051" s="78" t="s">
        <v>24</v>
      </c>
    </row>
    <row r="1052" spans="1:6">
      <c r="A1052" s="44">
        <v>43684</v>
      </c>
      <c r="B1052" s="77">
        <v>0.69813657407407403</v>
      </c>
      <c r="C1052" s="78">
        <v>100</v>
      </c>
      <c r="D1052" s="79">
        <v>64.98</v>
      </c>
      <c r="E1052" s="80">
        <v>6498</v>
      </c>
      <c r="F1052" s="78" t="s">
        <v>24</v>
      </c>
    </row>
    <row r="1053" spans="1:6">
      <c r="A1053" s="44">
        <v>43684</v>
      </c>
      <c r="B1053" s="77">
        <v>0.69893518518518516</v>
      </c>
      <c r="C1053" s="78">
        <v>100</v>
      </c>
      <c r="D1053" s="79">
        <v>64.959999999999994</v>
      </c>
      <c r="E1053" s="80">
        <v>6495.9999999999991</v>
      </c>
      <c r="F1053" s="78" t="s">
        <v>24</v>
      </c>
    </row>
    <row r="1054" spans="1:6">
      <c r="A1054" s="44">
        <v>43684</v>
      </c>
      <c r="B1054" s="77">
        <v>0.69900462962962973</v>
      </c>
      <c r="C1054" s="78">
        <v>100</v>
      </c>
      <c r="D1054" s="79">
        <v>64.94</v>
      </c>
      <c r="E1054" s="80">
        <v>6494</v>
      </c>
      <c r="F1054" s="78" t="s">
        <v>24</v>
      </c>
    </row>
    <row r="1055" spans="1:6">
      <c r="A1055" s="44">
        <v>43684</v>
      </c>
      <c r="B1055" s="77">
        <v>0.69930555555555551</v>
      </c>
      <c r="C1055" s="78">
        <v>100</v>
      </c>
      <c r="D1055" s="79">
        <v>64.92</v>
      </c>
      <c r="E1055" s="80">
        <v>6492</v>
      </c>
      <c r="F1055" s="78" t="s">
        <v>24</v>
      </c>
    </row>
    <row r="1056" spans="1:6">
      <c r="A1056" s="44">
        <v>43684</v>
      </c>
      <c r="B1056" s="77">
        <v>0.70178240740740738</v>
      </c>
      <c r="C1056" s="78">
        <v>55</v>
      </c>
      <c r="D1056" s="79">
        <v>65</v>
      </c>
      <c r="E1056" s="80">
        <v>3575</v>
      </c>
      <c r="F1056" s="78" t="s">
        <v>24</v>
      </c>
    </row>
    <row r="1057" spans="1:6">
      <c r="A1057" s="44">
        <v>43684</v>
      </c>
      <c r="B1057" s="77">
        <v>0.70178240740740738</v>
      </c>
      <c r="C1057" s="78">
        <v>45</v>
      </c>
      <c r="D1057" s="79">
        <v>65</v>
      </c>
      <c r="E1057" s="80">
        <v>2925</v>
      </c>
      <c r="F1057" s="78" t="s">
        <v>24</v>
      </c>
    </row>
    <row r="1058" spans="1:6">
      <c r="A1058" s="44">
        <v>43684</v>
      </c>
      <c r="B1058" s="77">
        <v>0.70590277777777777</v>
      </c>
      <c r="C1058" s="78">
        <v>100</v>
      </c>
      <c r="D1058" s="79">
        <v>65.06</v>
      </c>
      <c r="E1058" s="80">
        <v>6506</v>
      </c>
      <c r="F1058" s="78" t="s">
        <v>24</v>
      </c>
    </row>
    <row r="1059" spans="1:6">
      <c r="A1059" s="44">
        <v>43684</v>
      </c>
      <c r="B1059" s="77">
        <v>0.70635416666666673</v>
      </c>
      <c r="C1059" s="78">
        <v>100</v>
      </c>
      <c r="D1059" s="79">
        <v>65.06</v>
      </c>
      <c r="E1059" s="80">
        <v>6506</v>
      </c>
      <c r="F1059" s="78" t="s">
        <v>24</v>
      </c>
    </row>
    <row r="1060" spans="1:6">
      <c r="A1060" s="44">
        <v>43684</v>
      </c>
      <c r="B1060" s="77">
        <v>0.70781250000000007</v>
      </c>
      <c r="C1060" s="78">
        <v>100</v>
      </c>
      <c r="D1060" s="79">
        <v>65.040000000000006</v>
      </c>
      <c r="E1060" s="80">
        <v>6504.0000000000009</v>
      </c>
      <c r="F1060" s="78" t="s">
        <v>24</v>
      </c>
    </row>
    <row r="1061" spans="1:6">
      <c r="A1061" s="44">
        <v>43684</v>
      </c>
      <c r="B1061" s="77">
        <v>0.70832175925925922</v>
      </c>
      <c r="C1061" s="78">
        <v>100</v>
      </c>
      <c r="D1061" s="79">
        <v>65.040000000000006</v>
      </c>
      <c r="E1061" s="80">
        <v>6504.0000000000009</v>
      </c>
      <c r="F1061" s="78" t="s">
        <v>24</v>
      </c>
    </row>
    <row r="1062" spans="1:6">
      <c r="A1062" s="44">
        <v>43684</v>
      </c>
      <c r="B1062" s="77">
        <v>0.70849537037037036</v>
      </c>
      <c r="C1062" s="78">
        <v>100</v>
      </c>
      <c r="D1062" s="79">
        <v>65.02</v>
      </c>
      <c r="E1062" s="80">
        <v>6502</v>
      </c>
      <c r="F1062" s="78" t="s">
        <v>24</v>
      </c>
    </row>
    <row r="1063" spans="1:6">
      <c r="A1063" s="44">
        <v>43684</v>
      </c>
      <c r="B1063" s="77">
        <v>0.70945601851851858</v>
      </c>
      <c r="C1063" s="78">
        <v>77</v>
      </c>
      <c r="D1063" s="79">
        <v>65.02</v>
      </c>
      <c r="E1063" s="80">
        <v>5006.54</v>
      </c>
      <c r="F1063" s="78" t="s">
        <v>24</v>
      </c>
    </row>
    <row r="1064" spans="1:6">
      <c r="A1064" s="44">
        <v>43684</v>
      </c>
      <c r="B1064" s="77">
        <v>0.70978009259259256</v>
      </c>
      <c r="C1064" s="78">
        <v>23</v>
      </c>
      <c r="D1064" s="79">
        <v>65.02</v>
      </c>
      <c r="E1064" s="80">
        <v>1495.4599999999998</v>
      </c>
      <c r="F1064" s="78" t="s">
        <v>24</v>
      </c>
    </row>
    <row r="1065" spans="1:6">
      <c r="A1065" s="44">
        <v>43684</v>
      </c>
      <c r="B1065" s="77">
        <v>0.71015046296296302</v>
      </c>
      <c r="C1065" s="78">
        <v>100</v>
      </c>
      <c r="D1065" s="79">
        <v>65</v>
      </c>
      <c r="E1065" s="80">
        <v>6500</v>
      </c>
      <c r="F1065" s="78" t="s">
        <v>24</v>
      </c>
    </row>
    <row r="1066" spans="1:6">
      <c r="A1066" s="44">
        <v>43684</v>
      </c>
      <c r="B1066" s="77">
        <v>0.71021990740740737</v>
      </c>
      <c r="C1066" s="78">
        <v>100</v>
      </c>
      <c r="D1066" s="79">
        <v>64.98</v>
      </c>
      <c r="E1066" s="80">
        <v>6498</v>
      </c>
      <c r="F1066" s="78" t="s">
        <v>24</v>
      </c>
    </row>
    <row r="1067" spans="1:6">
      <c r="A1067" s="44">
        <v>43684</v>
      </c>
      <c r="B1067" s="77">
        <v>0.71035879629629628</v>
      </c>
      <c r="C1067" s="78">
        <v>100</v>
      </c>
      <c r="D1067" s="79">
        <v>64.959999999999994</v>
      </c>
      <c r="E1067" s="80">
        <v>6495.9999999999991</v>
      </c>
      <c r="F1067" s="78" t="s">
        <v>24</v>
      </c>
    </row>
    <row r="1068" spans="1:6">
      <c r="A1068" s="44">
        <v>43684</v>
      </c>
      <c r="B1068" s="77">
        <v>0.7130439814814814</v>
      </c>
      <c r="C1068" s="78">
        <v>100</v>
      </c>
      <c r="D1068" s="79">
        <v>64.94</v>
      </c>
      <c r="E1068" s="80">
        <v>6494</v>
      </c>
      <c r="F1068" s="78" t="s">
        <v>24</v>
      </c>
    </row>
    <row r="1069" spans="1:6">
      <c r="A1069" s="44">
        <v>43684</v>
      </c>
      <c r="B1069" s="77">
        <v>0.71931712962962957</v>
      </c>
      <c r="C1069" s="78">
        <v>100</v>
      </c>
      <c r="D1069" s="79">
        <v>65.06</v>
      </c>
      <c r="E1069" s="80">
        <v>6506</v>
      </c>
      <c r="F1069" s="78" t="s">
        <v>24</v>
      </c>
    </row>
    <row r="1070" spans="1:6">
      <c r="A1070" s="44">
        <v>43684</v>
      </c>
      <c r="B1070" s="77">
        <v>0.71960648148148154</v>
      </c>
      <c r="C1070" s="78">
        <v>100</v>
      </c>
      <c r="D1070" s="79">
        <v>65.02</v>
      </c>
      <c r="E1070" s="80">
        <v>6502</v>
      </c>
      <c r="F1070" s="78" t="s">
        <v>24</v>
      </c>
    </row>
    <row r="1071" spans="1:6">
      <c r="A1071" s="44">
        <v>43684</v>
      </c>
      <c r="B1071" s="77">
        <v>0.7230671296296296</v>
      </c>
      <c r="C1071" s="78">
        <v>100</v>
      </c>
      <c r="D1071" s="79">
        <v>65.02</v>
      </c>
      <c r="E1071" s="80">
        <v>6502</v>
      </c>
      <c r="F1071" s="78" t="s">
        <v>24</v>
      </c>
    </row>
    <row r="1072" spans="1:6">
      <c r="A1072" s="44">
        <v>43684</v>
      </c>
      <c r="B1072" s="77">
        <v>0.72344907407407411</v>
      </c>
      <c r="C1072" s="78">
        <v>85</v>
      </c>
      <c r="D1072" s="79">
        <v>64.98</v>
      </c>
      <c r="E1072" s="80">
        <v>5523.3</v>
      </c>
      <c r="F1072" s="78" t="s">
        <v>24</v>
      </c>
    </row>
    <row r="1073" spans="1:6">
      <c r="A1073" s="44">
        <v>43684</v>
      </c>
      <c r="B1073" s="77">
        <v>0.72344907407407411</v>
      </c>
      <c r="C1073" s="78">
        <v>15</v>
      </c>
      <c r="D1073" s="79">
        <v>64.98</v>
      </c>
      <c r="E1073" s="80">
        <v>974.7</v>
      </c>
      <c r="F1073" s="78" t="s">
        <v>24</v>
      </c>
    </row>
    <row r="1074" spans="1:6">
      <c r="A1074" s="44">
        <v>43684</v>
      </c>
      <c r="B1074" s="77">
        <v>0.72369212962962959</v>
      </c>
      <c r="C1074" s="78">
        <v>100</v>
      </c>
      <c r="D1074" s="79">
        <v>64.98</v>
      </c>
      <c r="E1074" s="80">
        <v>6498</v>
      </c>
      <c r="F1074" s="78" t="s">
        <v>24</v>
      </c>
    </row>
    <row r="1075" spans="1:6">
      <c r="A1075" s="44">
        <v>43684</v>
      </c>
      <c r="B1075" s="77">
        <v>0.72380787037037031</v>
      </c>
      <c r="C1075" s="78">
        <v>100</v>
      </c>
      <c r="D1075" s="79">
        <v>64.98</v>
      </c>
      <c r="E1075" s="80">
        <v>6498</v>
      </c>
      <c r="F1075" s="78" t="s">
        <v>24</v>
      </c>
    </row>
    <row r="1076" spans="1:6">
      <c r="A1076" s="44">
        <v>43684</v>
      </c>
      <c r="B1076" s="77">
        <v>0.72438657407407403</v>
      </c>
      <c r="C1076" s="78">
        <v>100</v>
      </c>
      <c r="D1076" s="79">
        <v>64.94</v>
      </c>
      <c r="E1076" s="80">
        <v>6494</v>
      </c>
      <c r="F1076" s="78" t="s">
        <v>24</v>
      </c>
    </row>
    <row r="1077" spans="1:6">
      <c r="A1077" s="44">
        <v>43684</v>
      </c>
      <c r="B1077" s="77">
        <v>0.72451388888888879</v>
      </c>
      <c r="C1077" s="78">
        <v>100</v>
      </c>
      <c r="D1077" s="79">
        <v>64.900000000000006</v>
      </c>
      <c r="E1077" s="80">
        <v>6490.0000000000009</v>
      </c>
      <c r="F1077" s="78" t="s">
        <v>24</v>
      </c>
    </row>
    <row r="1078" spans="1:6">
      <c r="A1078" s="44">
        <v>43684</v>
      </c>
      <c r="B1078" s="77">
        <v>0.72481481481481491</v>
      </c>
      <c r="C1078" s="78">
        <v>100</v>
      </c>
      <c r="D1078" s="79">
        <v>64.86</v>
      </c>
      <c r="E1078" s="80">
        <v>6486</v>
      </c>
      <c r="F1078" s="78" t="s">
        <v>24</v>
      </c>
    </row>
    <row r="1079" spans="1:6">
      <c r="A1079" s="44">
        <v>43684</v>
      </c>
      <c r="B1079" s="77">
        <v>0.72571759259259261</v>
      </c>
      <c r="C1079" s="78">
        <v>100</v>
      </c>
      <c r="D1079" s="79">
        <v>64.88</v>
      </c>
      <c r="E1079" s="80">
        <v>6488</v>
      </c>
      <c r="F1079" s="78" t="s">
        <v>24</v>
      </c>
    </row>
    <row r="1080" spans="1:6">
      <c r="A1080" s="44">
        <v>43684</v>
      </c>
      <c r="B1080" s="77">
        <v>0.72627314814814825</v>
      </c>
      <c r="C1080" s="78">
        <v>97</v>
      </c>
      <c r="D1080" s="79">
        <v>64.900000000000006</v>
      </c>
      <c r="E1080" s="80">
        <v>6295.3</v>
      </c>
      <c r="F1080" s="78" t="s">
        <v>24</v>
      </c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6404-F4D4-4289-99CF-3D0639C97E3C}">
  <dimension ref="A1:G2954"/>
  <sheetViews>
    <sheetView showGridLines="0" zoomScaleNormal="100" workbookViewId="0"/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25">
        <v>43762</v>
      </c>
      <c r="B5" s="126">
        <v>0.72778935185185178</v>
      </c>
      <c r="C5" s="127">
        <v>68</v>
      </c>
      <c r="D5" s="128">
        <v>64.98</v>
      </c>
      <c r="E5" s="129">
        <v>4418.6400000000003</v>
      </c>
      <c r="F5" s="130" t="s">
        <v>24</v>
      </c>
      <c r="G5" s="44"/>
    </row>
    <row r="6" spans="1:7">
      <c r="A6" s="125">
        <v>43762</v>
      </c>
      <c r="B6" s="126">
        <v>0.72778935185185178</v>
      </c>
      <c r="C6" s="127">
        <v>182</v>
      </c>
      <c r="D6" s="128">
        <v>64.98</v>
      </c>
      <c r="E6" s="129">
        <v>11826.36</v>
      </c>
      <c r="F6" s="130" t="s">
        <v>24</v>
      </c>
      <c r="G6" s="44"/>
    </row>
    <row r="7" spans="1:7">
      <c r="A7" s="125">
        <v>43762</v>
      </c>
      <c r="B7" s="126">
        <v>0.72248842592592588</v>
      </c>
      <c r="C7" s="127">
        <v>250</v>
      </c>
      <c r="D7" s="128">
        <v>65.02</v>
      </c>
      <c r="E7" s="129">
        <v>16254.999999999998</v>
      </c>
      <c r="F7" s="130" t="s">
        <v>24</v>
      </c>
      <c r="G7" s="44"/>
    </row>
    <row r="8" spans="1:7">
      <c r="A8" s="125">
        <v>43762</v>
      </c>
      <c r="B8" s="126">
        <v>0.7203356481481481</v>
      </c>
      <c r="C8" s="127">
        <v>31</v>
      </c>
      <c r="D8" s="128">
        <v>65.02</v>
      </c>
      <c r="E8" s="129">
        <v>2015.62</v>
      </c>
      <c r="F8" s="130" t="s">
        <v>24</v>
      </c>
      <c r="G8" s="44"/>
    </row>
    <row r="9" spans="1:7">
      <c r="A9" s="125">
        <v>43762</v>
      </c>
      <c r="B9" s="126">
        <v>0.72006944444444443</v>
      </c>
      <c r="C9" s="127">
        <v>50</v>
      </c>
      <c r="D9" s="128">
        <v>65.02</v>
      </c>
      <c r="E9" s="129">
        <v>3251</v>
      </c>
      <c r="F9" s="130" t="s">
        <v>24</v>
      </c>
      <c r="G9" s="44"/>
    </row>
    <row r="10" spans="1:7">
      <c r="A10" s="125">
        <v>43762</v>
      </c>
      <c r="B10" s="126">
        <v>0.71995370370370371</v>
      </c>
      <c r="C10" s="127">
        <v>153</v>
      </c>
      <c r="D10" s="128">
        <v>65.02</v>
      </c>
      <c r="E10" s="129">
        <v>9948.06</v>
      </c>
      <c r="F10" s="130" t="s">
        <v>24</v>
      </c>
      <c r="G10" s="44"/>
    </row>
    <row r="11" spans="1:7">
      <c r="A11" s="125">
        <v>43762</v>
      </c>
      <c r="B11" s="126">
        <v>0.71995370370370371</v>
      </c>
      <c r="C11" s="127">
        <v>16</v>
      </c>
      <c r="D11" s="128">
        <v>65.02</v>
      </c>
      <c r="E11" s="129">
        <v>1040.32</v>
      </c>
      <c r="F11" s="130" t="s">
        <v>24</v>
      </c>
      <c r="G11" s="44"/>
    </row>
    <row r="12" spans="1:7">
      <c r="A12" s="125">
        <v>43762</v>
      </c>
      <c r="B12" s="126">
        <v>0.71648148148148139</v>
      </c>
      <c r="C12" s="127">
        <v>150</v>
      </c>
      <c r="D12" s="128">
        <v>65</v>
      </c>
      <c r="E12" s="129">
        <v>9750</v>
      </c>
      <c r="F12" s="130" t="s">
        <v>24</v>
      </c>
      <c r="G12" s="44"/>
    </row>
    <row r="13" spans="1:7">
      <c r="A13" s="125">
        <v>43762</v>
      </c>
      <c r="B13" s="126">
        <v>0.71648148148148139</v>
      </c>
      <c r="C13" s="127">
        <v>100</v>
      </c>
      <c r="D13" s="128">
        <v>65</v>
      </c>
      <c r="E13" s="129">
        <v>6500</v>
      </c>
      <c r="F13" s="130" t="s">
        <v>24</v>
      </c>
      <c r="G13" s="44"/>
    </row>
    <row r="14" spans="1:7">
      <c r="A14" s="125">
        <v>43762</v>
      </c>
      <c r="B14" s="126">
        <v>0.71037037037037043</v>
      </c>
      <c r="C14" s="127">
        <v>52</v>
      </c>
      <c r="D14" s="128">
        <v>64.94</v>
      </c>
      <c r="E14" s="129">
        <v>3376.88</v>
      </c>
      <c r="F14" s="130" t="s">
        <v>24</v>
      </c>
      <c r="G14" s="44"/>
    </row>
    <row r="15" spans="1:7">
      <c r="A15" s="125">
        <v>43762</v>
      </c>
      <c r="B15" s="126">
        <v>0.70981481481481479</v>
      </c>
      <c r="C15" s="127">
        <v>149</v>
      </c>
      <c r="D15" s="128">
        <v>64.94</v>
      </c>
      <c r="E15" s="129">
        <v>9676.06</v>
      </c>
      <c r="F15" s="130" t="s">
        <v>24</v>
      </c>
      <c r="G15" s="44"/>
    </row>
    <row r="16" spans="1:7">
      <c r="A16" s="125">
        <v>43762</v>
      </c>
      <c r="B16" s="126">
        <v>0.70981481481481479</v>
      </c>
      <c r="C16" s="127">
        <v>49</v>
      </c>
      <c r="D16" s="128">
        <v>64.94</v>
      </c>
      <c r="E16" s="129">
        <v>3182.06</v>
      </c>
      <c r="F16" s="130" t="s">
        <v>24</v>
      </c>
      <c r="G16" s="44"/>
    </row>
    <row r="17" spans="1:7">
      <c r="A17" s="125">
        <v>43762</v>
      </c>
      <c r="B17" s="126">
        <v>0.70739583333333333</v>
      </c>
      <c r="C17" s="127">
        <v>27</v>
      </c>
      <c r="D17" s="128">
        <v>64.94</v>
      </c>
      <c r="E17" s="129">
        <v>1753.3799999999999</v>
      </c>
      <c r="F17" s="130" t="s">
        <v>24</v>
      </c>
      <c r="G17" s="44"/>
    </row>
    <row r="18" spans="1:7">
      <c r="A18" s="125">
        <v>43762</v>
      </c>
      <c r="B18" s="126">
        <v>0.70737268518518526</v>
      </c>
      <c r="C18" s="127">
        <v>25</v>
      </c>
      <c r="D18" s="128">
        <v>64.94</v>
      </c>
      <c r="E18" s="129">
        <v>1623.5</v>
      </c>
      <c r="F18" s="130" t="s">
        <v>24</v>
      </c>
      <c r="G18" s="44"/>
    </row>
    <row r="19" spans="1:7">
      <c r="A19" s="125">
        <v>43762</v>
      </c>
      <c r="B19" s="126">
        <v>0.70737268518518526</v>
      </c>
      <c r="C19" s="127">
        <v>100</v>
      </c>
      <c r="D19" s="128">
        <v>64.94</v>
      </c>
      <c r="E19" s="129">
        <v>6494</v>
      </c>
      <c r="F19" s="130" t="s">
        <v>24</v>
      </c>
      <c r="G19" s="44"/>
    </row>
    <row r="20" spans="1:7">
      <c r="A20" s="125">
        <v>43762</v>
      </c>
      <c r="B20" s="126">
        <v>0.70737268518518526</v>
      </c>
      <c r="C20" s="127">
        <v>98</v>
      </c>
      <c r="D20" s="128">
        <v>64.94</v>
      </c>
      <c r="E20" s="129">
        <v>6364.12</v>
      </c>
      <c r="F20" s="130" t="s">
        <v>24</v>
      </c>
      <c r="G20" s="44"/>
    </row>
    <row r="21" spans="1:7">
      <c r="A21" s="125">
        <v>43762</v>
      </c>
      <c r="B21" s="126">
        <v>0.68695601851851862</v>
      </c>
      <c r="C21" s="127">
        <v>119</v>
      </c>
      <c r="D21" s="128">
        <v>64.84</v>
      </c>
      <c r="E21" s="129">
        <v>7715.96</v>
      </c>
      <c r="F21" s="130" t="s">
        <v>24</v>
      </c>
      <c r="G21" s="44"/>
    </row>
    <row r="22" spans="1:7">
      <c r="A22" s="125">
        <v>43762</v>
      </c>
      <c r="B22" s="126">
        <v>0.68695601851851862</v>
      </c>
      <c r="C22" s="127">
        <v>131</v>
      </c>
      <c r="D22" s="128">
        <v>64.84</v>
      </c>
      <c r="E22" s="129">
        <v>8494.0400000000009</v>
      </c>
      <c r="F22" s="130" t="s">
        <v>24</v>
      </c>
      <c r="G22" s="44"/>
    </row>
    <row r="23" spans="1:7">
      <c r="A23" s="125">
        <v>43762</v>
      </c>
      <c r="B23" s="126">
        <v>0.66665509259259259</v>
      </c>
      <c r="C23" s="127">
        <v>39</v>
      </c>
      <c r="D23" s="128">
        <v>64.64</v>
      </c>
      <c r="E23" s="129">
        <v>2520.96</v>
      </c>
      <c r="F23" s="130" t="s">
        <v>24</v>
      </c>
      <c r="G23" s="44"/>
    </row>
    <row r="24" spans="1:7">
      <c r="A24" s="125">
        <v>43762</v>
      </c>
      <c r="B24" s="126">
        <v>0.66665509259259259</v>
      </c>
      <c r="C24" s="127">
        <v>96</v>
      </c>
      <c r="D24" s="128">
        <v>64.64</v>
      </c>
      <c r="E24" s="129">
        <v>6205.4400000000005</v>
      </c>
      <c r="F24" s="130" t="s">
        <v>24</v>
      </c>
      <c r="G24" s="44"/>
    </row>
    <row r="25" spans="1:7">
      <c r="A25" s="125">
        <v>43762</v>
      </c>
      <c r="B25" s="126">
        <v>0.66665509259259259</v>
      </c>
      <c r="C25" s="127">
        <v>115</v>
      </c>
      <c r="D25" s="128">
        <v>64.64</v>
      </c>
      <c r="E25" s="129">
        <v>7433.6</v>
      </c>
      <c r="F25" s="130" t="s">
        <v>24</v>
      </c>
      <c r="G25" s="44"/>
    </row>
    <row r="26" spans="1:7">
      <c r="A26" s="125">
        <v>43762</v>
      </c>
      <c r="B26" s="126">
        <v>0.66181712962962969</v>
      </c>
      <c r="C26" s="127">
        <v>275</v>
      </c>
      <c r="D26" s="128">
        <v>64.7</v>
      </c>
      <c r="E26" s="129">
        <v>17792.5</v>
      </c>
      <c r="F26" s="130" t="s">
        <v>24</v>
      </c>
      <c r="G26" s="44"/>
    </row>
    <row r="27" spans="1:7">
      <c r="A27" s="125">
        <v>43762</v>
      </c>
      <c r="B27" s="126">
        <v>0.66091435185185199</v>
      </c>
      <c r="C27" s="127">
        <v>100</v>
      </c>
      <c r="D27" s="128">
        <v>64.7</v>
      </c>
      <c r="E27" s="129">
        <v>6470</v>
      </c>
      <c r="F27" s="130" t="s">
        <v>24</v>
      </c>
      <c r="G27" s="44"/>
    </row>
    <row r="28" spans="1:7">
      <c r="A28" s="125">
        <v>43762</v>
      </c>
      <c r="B28" s="126">
        <v>0.66091435185185199</v>
      </c>
      <c r="C28" s="127">
        <v>125</v>
      </c>
      <c r="D28" s="128">
        <v>64.7</v>
      </c>
      <c r="E28" s="129">
        <v>8087.5</v>
      </c>
      <c r="F28" s="130" t="s">
        <v>24</v>
      </c>
      <c r="G28" s="44"/>
    </row>
    <row r="29" spans="1:7">
      <c r="A29" s="125">
        <v>43762</v>
      </c>
      <c r="B29" s="126">
        <v>0.65048611111111121</v>
      </c>
      <c r="C29" s="127">
        <v>250</v>
      </c>
      <c r="D29" s="128">
        <v>64.5</v>
      </c>
      <c r="E29" s="129">
        <v>16125</v>
      </c>
      <c r="F29" s="130" t="s">
        <v>24</v>
      </c>
      <c r="G29" s="44"/>
    </row>
    <row r="30" spans="1:7">
      <c r="A30" s="125">
        <v>43762</v>
      </c>
      <c r="B30" s="126">
        <v>0.64806712962962976</v>
      </c>
      <c r="C30" s="127">
        <v>6</v>
      </c>
      <c r="D30" s="128">
        <v>64.56</v>
      </c>
      <c r="E30" s="129">
        <v>387.36</v>
      </c>
      <c r="F30" s="130" t="s">
        <v>24</v>
      </c>
      <c r="G30" s="44"/>
    </row>
    <row r="31" spans="1:7">
      <c r="A31" s="125">
        <v>43762</v>
      </c>
      <c r="B31" s="126">
        <v>0.64806712962962976</v>
      </c>
      <c r="C31" s="127">
        <v>151</v>
      </c>
      <c r="D31" s="128">
        <v>64.56</v>
      </c>
      <c r="E31" s="129">
        <v>9748.56</v>
      </c>
      <c r="F31" s="130" t="s">
        <v>24</v>
      </c>
      <c r="G31" s="44"/>
    </row>
    <row r="32" spans="1:7">
      <c r="A32" s="125">
        <v>43762</v>
      </c>
      <c r="B32" s="126">
        <v>0.64806712962962976</v>
      </c>
      <c r="C32" s="127">
        <v>100</v>
      </c>
      <c r="D32" s="128">
        <v>64.56</v>
      </c>
      <c r="E32" s="129">
        <v>6456</v>
      </c>
      <c r="F32" s="130" t="s">
        <v>24</v>
      </c>
      <c r="G32" s="44"/>
    </row>
    <row r="33" spans="1:7">
      <c r="A33" s="125">
        <v>43762</v>
      </c>
      <c r="B33" s="126">
        <v>0.64806712962962976</v>
      </c>
      <c r="C33" s="127">
        <v>66</v>
      </c>
      <c r="D33" s="128">
        <v>64.56</v>
      </c>
      <c r="E33" s="129">
        <v>4260.96</v>
      </c>
      <c r="F33" s="130" t="s">
        <v>24</v>
      </c>
      <c r="G33" s="44"/>
    </row>
    <row r="34" spans="1:7">
      <c r="A34" s="125">
        <v>43762</v>
      </c>
      <c r="B34" s="126">
        <v>0.64806712962962976</v>
      </c>
      <c r="C34" s="127">
        <v>125</v>
      </c>
      <c r="D34" s="128">
        <v>64.56</v>
      </c>
      <c r="E34" s="129">
        <v>8070</v>
      </c>
      <c r="F34" s="130" t="s">
        <v>24</v>
      </c>
      <c r="G34" s="44"/>
    </row>
    <row r="35" spans="1:7">
      <c r="A35" s="125">
        <v>43762</v>
      </c>
      <c r="B35" s="126">
        <v>0.64806712962962976</v>
      </c>
      <c r="C35" s="127">
        <v>52</v>
      </c>
      <c r="D35" s="128">
        <v>64.56</v>
      </c>
      <c r="E35" s="129">
        <v>3357.12</v>
      </c>
      <c r="F35" s="130" t="s">
        <v>24</v>
      </c>
      <c r="G35" s="44"/>
    </row>
    <row r="36" spans="1:7">
      <c r="A36" s="125">
        <v>43762</v>
      </c>
      <c r="B36" s="126">
        <v>0.64487268518518526</v>
      </c>
      <c r="C36" s="127">
        <v>120</v>
      </c>
      <c r="D36" s="128">
        <v>64.42</v>
      </c>
      <c r="E36" s="129">
        <v>7730.4000000000005</v>
      </c>
      <c r="F36" s="130" t="s">
        <v>24</v>
      </c>
      <c r="G36" s="44"/>
    </row>
    <row r="37" spans="1:7">
      <c r="A37" s="125">
        <v>43762</v>
      </c>
      <c r="B37" s="126">
        <v>0.64487268518518526</v>
      </c>
      <c r="C37" s="127">
        <v>69</v>
      </c>
      <c r="D37" s="128">
        <v>64.42</v>
      </c>
      <c r="E37" s="129">
        <v>4444.9800000000005</v>
      </c>
      <c r="F37" s="130" t="s">
        <v>24</v>
      </c>
      <c r="G37" s="44"/>
    </row>
    <row r="38" spans="1:7">
      <c r="A38" s="125">
        <v>43762</v>
      </c>
      <c r="B38" s="126">
        <v>0.64358796296296295</v>
      </c>
      <c r="C38" s="127">
        <v>40</v>
      </c>
      <c r="D38" s="128">
        <v>64.42</v>
      </c>
      <c r="E38" s="129">
        <v>2576.8000000000002</v>
      </c>
      <c r="F38" s="130" t="s">
        <v>24</v>
      </c>
      <c r="G38" s="44"/>
    </row>
    <row r="39" spans="1:7">
      <c r="A39" s="125">
        <v>43762</v>
      </c>
      <c r="B39" s="126">
        <v>0.64121527777777787</v>
      </c>
      <c r="C39" s="127">
        <v>21</v>
      </c>
      <c r="D39" s="128">
        <v>64.42</v>
      </c>
      <c r="E39" s="129">
        <v>1352.82</v>
      </c>
      <c r="F39" s="130" t="s">
        <v>24</v>
      </c>
      <c r="G39" s="44"/>
    </row>
    <row r="40" spans="1:7">
      <c r="A40" s="125">
        <v>43762</v>
      </c>
      <c r="B40" s="126">
        <v>0.63662037037037045</v>
      </c>
      <c r="C40" s="127">
        <v>210</v>
      </c>
      <c r="D40" s="128">
        <v>64.44</v>
      </c>
      <c r="E40" s="129">
        <v>13532.4</v>
      </c>
      <c r="F40" s="130" t="s">
        <v>24</v>
      </c>
      <c r="G40" s="44"/>
    </row>
    <row r="41" spans="1:7">
      <c r="A41" s="125">
        <v>43762</v>
      </c>
      <c r="B41" s="126">
        <v>0.63662037037037045</v>
      </c>
      <c r="C41" s="127">
        <v>40</v>
      </c>
      <c r="D41" s="128">
        <v>64.44</v>
      </c>
      <c r="E41" s="129">
        <v>2577.6</v>
      </c>
      <c r="F41" s="130" t="s">
        <v>24</v>
      </c>
      <c r="G41" s="44"/>
    </row>
    <row r="42" spans="1:7">
      <c r="A42" s="125">
        <v>43762</v>
      </c>
      <c r="B42" s="126">
        <v>0.63604166666666673</v>
      </c>
      <c r="C42" s="127">
        <v>97</v>
      </c>
      <c r="D42" s="128">
        <v>64.44</v>
      </c>
      <c r="E42" s="129">
        <v>6250.6799999999994</v>
      </c>
      <c r="F42" s="130" t="s">
        <v>24</v>
      </c>
      <c r="G42" s="44"/>
    </row>
    <row r="43" spans="1:7">
      <c r="A43" s="125">
        <v>43762</v>
      </c>
      <c r="B43" s="126">
        <v>0.63604166666666673</v>
      </c>
      <c r="C43" s="127">
        <v>153</v>
      </c>
      <c r="D43" s="128">
        <v>64.44</v>
      </c>
      <c r="E43" s="129">
        <v>9859.32</v>
      </c>
      <c r="F43" s="130" t="s">
        <v>24</v>
      </c>
      <c r="G43" s="44"/>
    </row>
    <row r="44" spans="1:7">
      <c r="A44" s="125">
        <v>43762</v>
      </c>
      <c r="B44" s="126">
        <v>0.63453703703703701</v>
      </c>
      <c r="C44" s="127">
        <v>250</v>
      </c>
      <c r="D44" s="128">
        <v>64.459999999999994</v>
      </c>
      <c r="E44" s="129">
        <v>16114.999999999998</v>
      </c>
      <c r="F44" s="130" t="s">
        <v>24</v>
      </c>
      <c r="G44" s="44"/>
    </row>
    <row r="45" spans="1:7">
      <c r="A45" s="125">
        <v>43762</v>
      </c>
      <c r="B45" s="126">
        <v>0.62575231481481486</v>
      </c>
      <c r="C45" s="127">
        <v>4</v>
      </c>
      <c r="D45" s="128">
        <v>64.459999999999994</v>
      </c>
      <c r="E45" s="129">
        <v>257.83999999999997</v>
      </c>
      <c r="F45" s="130" t="s">
        <v>24</v>
      </c>
      <c r="G45" s="44"/>
    </row>
    <row r="46" spans="1:7">
      <c r="A46" s="125">
        <v>43762</v>
      </c>
      <c r="B46" s="126">
        <v>0.62575231481481486</v>
      </c>
      <c r="C46" s="127">
        <v>35</v>
      </c>
      <c r="D46" s="128">
        <v>64.459999999999994</v>
      </c>
      <c r="E46" s="129">
        <v>2256.1</v>
      </c>
      <c r="F46" s="130" t="s">
        <v>24</v>
      </c>
      <c r="G46" s="44"/>
    </row>
    <row r="47" spans="1:7">
      <c r="A47" s="125">
        <v>43762</v>
      </c>
      <c r="B47" s="126">
        <v>0.62575231481481486</v>
      </c>
      <c r="C47" s="127">
        <v>86</v>
      </c>
      <c r="D47" s="128">
        <v>64.459999999999994</v>
      </c>
      <c r="E47" s="129">
        <v>5543.5599999999995</v>
      </c>
      <c r="F47" s="130" t="s">
        <v>24</v>
      </c>
      <c r="G47" s="44"/>
    </row>
    <row r="48" spans="1:7">
      <c r="A48" s="125">
        <v>43762</v>
      </c>
      <c r="B48" s="126">
        <v>0.62575231481481486</v>
      </c>
      <c r="C48" s="127">
        <v>125</v>
      </c>
      <c r="D48" s="128">
        <v>64.459999999999994</v>
      </c>
      <c r="E48" s="129">
        <v>8057.4999999999991</v>
      </c>
      <c r="F48" s="130" t="s">
        <v>24</v>
      </c>
      <c r="G48" s="44"/>
    </row>
    <row r="49" spans="1:7">
      <c r="A49" s="125">
        <v>43762</v>
      </c>
      <c r="B49" s="126">
        <v>0.62545138888888896</v>
      </c>
      <c r="C49" s="127">
        <v>250</v>
      </c>
      <c r="D49" s="128">
        <v>64.459999999999994</v>
      </c>
      <c r="E49" s="129">
        <v>16114.999999999998</v>
      </c>
      <c r="F49" s="130" t="s">
        <v>24</v>
      </c>
      <c r="G49" s="44"/>
    </row>
    <row r="50" spans="1:7">
      <c r="A50" s="125">
        <v>43762</v>
      </c>
      <c r="B50" s="126">
        <v>0.6247800925925926</v>
      </c>
      <c r="C50" s="127">
        <v>250</v>
      </c>
      <c r="D50" s="128">
        <v>64.5</v>
      </c>
      <c r="E50" s="129">
        <v>16125</v>
      </c>
      <c r="F50" s="130" t="s">
        <v>24</v>
      </c>
      <c r="G50" s="44"/>
    </row>
    <row r="51" spans="1:7">
      <c r="A51" s="125">
        <v>43762</v>
      </c>
      <c r="B51" s="126">
        <v>0.6242361111111111</v>
      </c>
      <c r="C51" s="127">
        <v>250</v>
      </c>
      <c r="D51" s="128">
        <v>64.540000000000006</v>
      </c>
      <c r="E51" s="129">
        <v>16135.000000000002</v>
      </c>
      <c r="F51" s="130" t="s">
        <v>24</v>
      </c>
      <c r="G51" s="44"/>
    </row>
    <row r="52" spans="1:7">
      <c r="A52" s="125">
        <v>43762</v>
      </c>
      <c r="B52" s="126">
        <v>0.62050925925925915</v>
      </c>
      <c r="C52" s="127">
        <v>144</v>
      </c>
      <c r="D52" s="128">
        <v>64.58</v>
      </c>
      <c r="E52" s="129">
        <v>9299.52</v>
      </c>
      <c r="F52" s="130" t="s">
        <v>24</v>
      </c>
      <c r="G52" s="44"/>
    </row>
    <row r="53" spans="1:7">
      <c r="A53" s="125">
        <v>43762</v>
      </c>
      <c r="B53" s="126">
        <v>0.62050925925925915</v>
      </c>
      <c r="C53" s="127">
        <v>50</v>
      </c>
      <c r="D53" s="128">
        <v>64.58</v>
      </c>
      <c r="E53" s="129">
        <v>3229</v>
      </c>
      <c r="F53" s="130" t="s">
        <v>24</v>
      </c>
      <c r="G53" s="44"/>
    </row>
    <row r="54" spans="1:7">
      <c r="A54" s="125">
        <v>43762</v>
      </c>
      <c r="B54" s="126">
        <v>0.62050925925925915</v>
      </c>
      <c r="C54" s="127">
        <v>56</v>
      </c>
      <c r="D54" s="128">
        <v>64.58</v>
      </c>
      <c r="E54" s="129">
        <v>3616.48</v>
      </c>
      <c r="F54" s="130" t="s">
        <v>24</v>
      </c>
      <c r="G54" s="44"/>
    </row>
    <row r="55" spans="1:7">
      <c r="A55" s="125">
        <v>43762</v>
      </c>
      <c r="B55" s="126">
        <v>0.60879629629629628</v>
      </c>
      <c r="C55" s="127">
        <v>116</v>
      </c>
      <c r="D55" s="128">
        <v>64.680000000000007</v>
      </c>
      <c r="E55" s="129">
        <v>7502.880000000001</v>
      </c>
      <c r="F55" s="130" t="s">
        <v>24</v>
      </c>
      <c r="G55" s="44"/>
    </row>
    <row r="56" spans="1:7">
      <c r="A56" s="125">
        <v>43762</v>
      </c>
      <c r="B56" s="126">
        <v>0.60879629629629628</v>
      </c>
      <c r="C56" s="127">
        <v>9</v>
      </c>
      <c r="D56" s="128">
        <v>64.680000000000007</v>
      </c>
      <c r="E56" s="129">
        <v>582.12000000000012</v>
      </c>
      <c r="F56" s="130" t="s">
        <v>24</v>
      </c>
      <c r="G56" s="44"/>
    </row>
    <row r="57" spans="1:7">
      <c r="A57" s="125">
        <v>43762</v>
      </c>
      <c r="B57" s="126">
        <v>0.60879629629629628</v>
      </c>
      <c r="C57" s="127">
        <v>125</v>
      </c>
      <c r="D57" s="128">
        <v>64.680000000000007</v>
      </c>
      <c r="E57" s="129">
        <v>8085.0000000000009</v>
      </c>
      <c r="F57" s="130" t="s">
        <v>24</v>
      </c>
      <c r="G57" s="44"/>
    </row>
    <row r="58" spans="1:7">
      <c r="A58" s="125">
        <v>43762</v>
      </c>
      <c r="B58" s="126">
        <v>0.60243055555555569</v>
      </c>
      <c r="C58" s="127">
        <v>250</v>
      </c>
      <c r="D58" s="128">
        <v>64.5</v>
      </c>
      <c r="E58" s="129">
        <v>16125</v>
      </c>
      <c r="F58" s="130" t="s">
        <v>24</v>
      </c>
      <c r="G58" s="44"/>
    </row>
    <row r="59" spans="1:7">
      <c r="A59" s="125">
        <v>43762</v>
      </c>
      <c r="B59" s="126">
        <v>0.60168981481481476</v>
      </c>
      <c r="C59" s="127">
        <v>250</v>
      </c>
      <c r="D59" s="128">
        <v>64.540000000000006</v>
      </c>
      <c r="E59" s="129">
        <v>16135.000000000002</v>
      </c>
      <c r="F59" s="130" t="s">
        <v>24</v>
      </c>
      <c r="G59" s="44"/>
    </row>
    <row r="60" spans="1:7">
      <c r="A60" s="125">
        <v>43762</v>
      </c>
      <c r="B60" s="126">
        <v>0.59554398148148147</v>
      </c>
      <c r="C60" s="127">
        <v>250</v>
      </c>
      <c r="D60" s="128">
        <v>64.540000000000006</v>
      </c>
      <c r="E60" s="129">
        <v>16135.000000000002</v>
      </c>
      <c r="F60" s="130" t="s">
        <v>24</v>
      </c>
      <c r="G60" s="44"/>
    </row>
    <row r="61" spans="1:7">
      <c r="A61" s="125">
        <v>43762</v>
      </c>
      <c r="B61" s="126">
        <v>0.59190972222222216</v>
      </c>
      <c r="C61" s="127">
        <v>6</v>
      </c>
      <c r="D61" s="128">
        <v>64.58</v>
      </c>
      <c r="E61" s="129">
        <v>387.48</v>
      </c>
      <c r="F61" s="130" t="s">
        <v>24</v>
      </c>
      <c r="G61" s="44"/>
    </row>
    <row r="62" spans="1:7">
      <c r="A62" s="125">
        <v>43762</v>
      </c>
      <c r="B62" s="126">
        <v>0.59190972222222216</v>
      </c>
      <c r="C62" s="127">
        <v>244</v>
      </c>
      <c r="D62" s="128">
        <v>64.58</v>
      </c>
      <c r="E62" s="129">
        <v>15757.52</v>
      </c>
      <c r="F62" s="130" t="s">
        <v>24</v>
      </c>
      <c r="G62" s="44"/>
    </row>
    <row r="63" spans="1:7">
      <c r="A63" s="125">
        <v>43762</v>
      </c>
      <c r="B63" s="126">
        <v>0.58975694444444438</v>
      </c>
      <c r="C63" s="127">
        <v>16</v>
      </c>
      <c r="D63" s="128">
        <v>64.62</v>
      </c>
      <c r="E63" s="129">
        <v>1033.92</v>
      </c>
      <c r="F63" s="130" t="s">
        <v>24</v>
      </c>
      <c r="G63" s="44"/>
    </row>
    <row r="64" spans="1:7">
      <c r="A64" s="125">
        <v>43762</v>
      </c>
      <c r="B64" s="126">
        <v>0.58975694444444438</v>
      </c>
      <c r="C64" s="127">
        <v>86</v>
      </c>
      <c r="D64" s="128">
        <v>64.62</v>
      </c>
      <c r="E64" s="129">
        <v>5557.3200000000006</v>
      </c>
      <c r="F64" s="130" t="s">
        <v>24</v>
      </c>
      <c r="G64" s="44"/>
    </row>
    <row r="65" spans="1:7">
      <c r="A65" s="125">
        <v>43762</v>
      </c>
      <c r="B65" s="126">
        <v>0.58975694444444438</v>
      </c>
      <c r="C65" s="127">
        <v>100</v>
      </c>
      <c r="D65" s="128">
        <v>64.62</v>
      </c>
      <c r="E65" s="129">
        <v>6462</v>
      </c>
      <c r="F65" s="130" t="s">
        <v>24</v>
      </c>
      <c r="G65" s="44"/>
    </row>
    <row r="66" spans="1:7">
      <c r="A66" s="125">
        <v>43762</v>
      </c>
      <c r="B66" s="126">
        <v>0.58975694444444438</v>
      </c>
      <c r="C66" s="127">
        <v>125</v>
      </c>
      <c r="D66" s="128">
        <v>64.62</v>
      </c>
      <c r="E66" s="129">
        <v>8077.5000000000009</v>
      </c>
      <c r="F66" s="130" t="s">
        <v>24</v>
      </c>
      <c r="G66" s="44"/>
    </row>
    <row r="67" spans="1:7">
      <c r="A67" s="125">
        <v>43762</v>
      </c>
      <c r="B67" s="126">
        <v>0.58975694444444438</v>
      </c>
      <c r="C67" s="127">
        <v>18</v>
      </c>
      <c r="D67" s="128">
        <v>64.62</v>
      </c>
      <c r="E67" s="129">
        <v>1163.1600000000001</v>
      </c>
      <c r="F67" s="130" t="s">
        <v>24</v>
      </c>
      <c r="G67" s="44"/>
    </row>
    <row r="68" spans="1:7">
      <c r="A68" s="125">
        <v>43762</v>
      </c>
      <c r="B68" s="126">
        <v>0.58975694444444438</v>
      </c>
      <c r="C68" s="127">
        <v>155</v>
      </c>
      <c r="D68" s="128">
        <v>64.62</v>
      </c>
      <c r="E68" s="129">
        <v>10016.1</v>
      </c>
      <c r="F68" s="130" t="s">
        <v>24</v>
      </c>
      <c r="G68" s="44"/>
    </row>
    <row r="69" spans="1:7">
      <c r="A69" s="125">
        <v>43762</v>
      </c>
      <c r="B69" s="126">
        <v>0.58686342592592589</v>
      </c>
      <c r="C69" s="127">
        <v>44</v>
      </c>
      <c r="D69" s="128">
        <v>64.62</v>
      </c>
      <c r="E69" s="129">
        <v>2843.28</v>
      </c>
      <c r="F69" s="130" t="s">
        <v>24</v>
      </c>
      <c r="G69" s="44"/>
    </row>
    <row r="70" spans="1:7">
      <c r="A70" s="125">
        <v>43762</v>
      </c>
      <c r="B70" s="126">
        <v>0.58686342592592589</v>
      </c>
      <c r="C70" s="127">
        <v>86</v>
      </c>
      <c r="D70" s="128">
        <v>64.62</v>
      </c>
      <c r="E70" s="129">
        <v>5557.3200000000006</v>
      </c>
      <c r="F70" s="130" t="s">
        <v>24</v>
      </c>
      <c r="G70" s="44"/>
    </row>
    <row r="71" spans="1:7">
      <c r="A71" s="125">
        <v>43762</v>
      </c>
      <c r="B71" s="126">
        <v>0.58686342592592589</v>
      </c>
      <c r="C71" s="127">
        <v>80</v>
      </c>
      <c r="D71" s="128">
        <v>64.62</v>
      </c>
      <c r="E71" s="129">
        <v>5169.6000000000004</v>
      </c>
      <c r="F71" s="130" t="s">
        <v>24</v>
      </c>
      <c r="G71" s="44"/>
    </row>
    <row r="72" spans="1:7">
      <c r="A72" s="125">
        <v>43762</v>
      </c>
      <c r="B72" s="126">
        <v>0.58686342592592589</v>
      </c>
      <c r="C72" s="127">
        <v>290</v>
      </c>
      <c r="D72" s="128">
        <v>64.62</v>
      </c>
      <c r="E72" s="129">
        <v>18739.800000000003</v>
      </c>
      <c r="F72" s="130" t="s">
        <v>24</v>
      </c>
      <c r="G72" s="44"/>
    </row>
    <row r="73" spans="1:7">
      <c r="A73" s="125">
        <v>43762</v>
      </c>
      <c r="B73" s="126">
        <v>0.57725694444444453</v>
      </c>
      <c r="C73" s="127">
        <v>14</v>
      </c>
      <c r="D73" s="128">
        <v>64.62</v>
      </c>
      <c r="E73" s="129">
        <v>904.68000000000006</v>
      </c>
      <c r="F73" s="130" t="s">
        <v>24</v>
      </c>
      <c r="G73" s="44"/>
    </row>
    <row r="74" spans="1:7">
      <c r="A74" s="125">
        <v>43762</v>
      </c>
      <c r="B74" s="126">
        <v>0.57725694444444453</v>
      </c>
      <c r="C74" s="127">
        <v>50</v>
      </c>
      <c r="D74" s="128">
        <v>64.62</v>
      </c>
      <c r="E74" s="129">
        <v>3231</v>
      </c>
      <c r="F74" s="130" t="s">
        <v>24</v>
      </c>
      <c r="G74" s="44"/>
    </row>
    <row r="75" spans="1:7">
      <c r="A75" s="125">
        <v>43762</v>
      </c>
      <c r="B75" s="126">
        <v>0.57725694444444453</v>
      </c>
      <c r="C75" s="127">
        <v>157</v>
      </c>
      <c r="D75" s="128">
        <v>64.62</v>
      </c>
      <c r="E75" s="129">
        <v>10145.34</v>
      </c>
      <c r="F75" s="130" t="s">
        <v>24</v>
      </c>
      <c r="G75" s="44"/>
    </row>
    <row r="76" spans="1:7">
      <c r="A76" s="125">
        <v>43762</v>
      </c>
      <c r="B76" s="126">
        <v>0.57725694444444453</v>
      </c>
      <c r="C76" s="127">
        <v>29</v>
      </c>
      <c r="D76" s="128">
        <v>64.62</v>
      </c>
      <c r="E76" s="129">
        <v>1873.98</v>
      </c>
      <c r="F76" s="130" t="s">
        <v>24</v>
      </c>
      <c r="G76" s="44"/>
    </row>
    <row r="77" spans="1:7">
      <c r="A77" s="125">
        <v>43762</v>
      </c>
      <c r="B77" s="126">
        <v>0.5722222222222223</v>
      </c>
      <c r="C77" s="127">
        <v>250</v>
      </c>
      <c r="D77" s="128">
        <v>64.64</v>
      </c>
      <c r="E77" s="129">
        <v>16160</v>
      </c>
      <c r="F77" s="130" t="s">
        <v>24</v>
      </c>
      <c r="G77" s="44"/>
    </row>
    <row r="78" spans="1:7">
      <c r="A78" s="125">
        <v>43762</v>
      </c>
      <c r="B78" s="126">
        <v>0.54979166666666668</v>
      </c>
      <c r="C78" s="127">
        <v>116</v>
      </c>
      <c r="D78" s="128">
        <v>64.7</v>
      </c>
      <c r="E78" s="129">
        <v>7505.2000000000007</v>
      </c>
      <c r="F78" s="130" t="s">
        <v>24</v>
      </c>
      <c r="G78" s="44"/>
    </row>
    <row r="79" spans="1:7">
      <c r="A79" s="125">
        <v>43762</v>
      </c>
      <c r="B79" s="126">
        <v>0.54979166666666668</v>
      </c>
      <c r="C79" s="127">
        <v>125</v>
      </c>
      <c r="D79" s="128">
        <v>64.7</v>
      </c>
      <c r="E79" s="129">
        <v>8087.5</v>
      </c>
      <c r="F79" s="130" t="s">
        <v>24</v>
      </c>
      <c r="G79" s="44"/>
    </row>
    <row r="80" spans="1:7">
      <c r="A80" s="125">
        <v>43762</v>
      </c>
      <c r="B80" s="126">
        <v>0.54979166666666668</v>
      </c>
      <c r="C80" s="127">
        <v>2</v>
      </c>
      <c r="D80" s="128">
        <v>64.7</v>
      </c>
      <c r="E80" s="129">
        <v>129.4</v>
      </c>
      <c r="F80" s="130" t="s">
        <v>24</v>
      </c>
      <c r="G80" s="44"/>
    </row>
    <row r="81" spans="1:7">
      <c r="A81" s="125">
        <v>43762</v>
      </c>
      <c r="B81" s="126">
        <v>0.54979166666666668</v>
      </c>
      <c r="C81" s="127">
        <v>7</v>
      </c>
      <c r="D81" s="128">
        <v>64.7</v>
      </c>
      <c r="E81" s="129">
        <v>452.90000000000003</v>
      </c>
      <c r="F81" s="130" t="s">
        <v>24</v>
      </c>
      <c r="G81" s="44"/>
    </row>
    <row r="82" spans="1:7">
      <c r="A82" s="125">
        <v>43762</v>
      </c>
      <c r="B82" s="126">
        <v>0.54210648148148144</v>
      </c>
      <c r="C82" s="127">
        <v>114</v>
      </c>
      <c r="D82" s="128">
        <v>64.739999999999995</v>
      </c>
      <c r="E82" s="129">
        <v>7380.36</v>
      </c>
      <c r="F82" s="130" t="s">
        <v>24</v>
      </c>
      <c r="G82" s="44"/>
    </row>
    <row r="83" spans="1:7">
      <c r="A83" s="125">
        <v>43762</v>
      </c>
      <c r="B83" s="126">
        <v>0.54210648148148144</v>
      </c>
      <c r="C83" s="127">
        <v>56</v>
      </c>
      <c r="D83" s="128">
        <v>64.739999999999995</v>
      </c>
      <c r="E83" s="129">
        <v>3625.4399999999996</v>
      </c>
      <c r="F83" s="130" t="s">
        <v>24</v>
      </c>
      <c r="G83" s="44"/>
    </row>
    <row r="84" spans="1:7">
      <c r="A84" s="125">
        <v>43762</v>
      </c>
      <c r="B84" s="126">
        <v>0.54210648148148144</v>
      </c>
      <c r="C84" s="127">
        <v>125</v>
      </c>
      <c r="D84" s="128">
        <v>64.739999999999995</v>
      </c>
      <c r="E84" s="129">
        <v>8092.4999999999991</v>
      </c>
      <c r="F84" s="130" t="s">
        <v>24</v>
      </c>
      <c r="G84" s="44"/>
    </row>
    <row r="85" spans="1:7">
      <c r="A85" s="125">
        <v>43762</v>
      </c>
      <c r="B85" s="126">
        <v>0.54210648148148144</v>
      </c>
      <c r="C85" s="127">
        <v>50</v>
      </c>
      <c r="D85" s="128">
        <v>64.739999999999995</v>
      </c>
      <c r="E85" s="129">
        <v>3236.9999999999995</v>
      </c>
      <c r="F85" s="130" t="s">
        <v>24</v>
      </c>
      <c r="G85" s="44"/>
    </row>
    <row r="86" spans="1:7">
      <c r="A86" s="125">
        <v>43762</v>
      </c>
      <c r="B86" s="126">
        <v>0.54210648148148144</v>
      </c>
      <c r="C86" s="127">
        <v>155</v>
      </c>
      <c r="D86" s="128">
        <v>64.739999999999995</v>
      </c>
      <c r="E86" s="129">
        <v>10034.699999999999</v>
      </c>
      <c r="F86" s="130" t="s">
        <v>24</v>
      </c>
      <c r="G86" s="44"/>
    </row>
    <row r="87" spans="1:7">
      <c r="A87" s="125">
        <v>43762</v>
      </c>
      <c r="B87" s="126">
        <v>0.54201388888888891</v>
      </c>
      <c r="C87" s="127">
        <v>250</v>
      </c>
      <c r="D87" s="128">
        <v>64.739999999999995</v>
      </c>
      <c r="E87" s="129">
        <v>16184.999999999998</v>
      </c>
      <c r="F87" s="130" t="s">
        <v>24</v>
      </c>
      <c r="G87" s="44"/>
    </row>
    <row r="88" spans="1:7">
      <c r="A88" s="125">
        <v>43762</v>
      </c>
      <c r="B88" s="126">
        <v>0.50973379629629634</v>
      </c>
      <c r="C88" s="127">
        <v>50</v>
      </c>
      <c r="D88" s="128">
        <v>64.760000000000005</v>
      </c>
      <c r="E88" s="129">
        <v>3238.0000000000005</v>
      </c>
      <c r="F88" s="130" t="s">
        <v>24</v>
      </c>
      <c r="G88" s="44"/>
    </row>
    <row r="89" spans="1:7">
      <c r="A89" s="125">
        <v>43762</v>
      </c>
      <c r="B89" s="126">
        <v>0.50908564814814816</v>
      </c>
      <c r="C89" s="127">
        <v>171</v>
      </c>
      <c r="D89" s="128">
        <v>64.760000000000005</v>
      </c>
      <c r="E89" s="129">
        <v>11073.960000000001</v>
      </c>
      <c r="F89" s="130" t="s">
        <v>24</v>
      </c>
      <c r="G89" s="44"/>
    </row>
    <row r="90" spans="1:7">
      <c r="A90" s="125">
        <v>43762</v>
      </c>
      <c r="B90" s="126">
        <v>0.50908564814814816</v>
      </c>
      <c r="C90" s="127">
        <v>154</v>
      </c>
      <c r="D90" s="128">
        <v>64.760000000000005</v>
      </c>
      <c r="E90" s="129">
        <v>9973.0400000000009</v>
      </c>
      <c r="F90" s="130" t="s">
        <v>24</v>
      </c>
      <c r="G90" s="44"/>
    </row>
    <row r="91" spans="1:7">
      <c r="A91" s="125">
        <v>43762</v>
      </c>
      <c r="B91" s="126">
        <v>0.50908564814814816</v>
      </c>
      <c r="C91" s="127">
        <v>125</v>
      </c>
      <c r="D91" s="128">
        <v>64.760000000000005</v>
      </c>
      <c r="E91" s="129">
        <v>8095.0000000000009</v>
      </c>
      <c r="F91" s="130" t="s">
        <v>24</v>
      </c>
      <c r="G91" s="44"/>
    </row>
    <row r="92" spans="1:7">
      <c r="A92" s="125">
        <v>43762</v>
      </c>
      <c r="B92" s="126">
        <v>0.50454861111111116</v>
      </c>
      <c r="C92" s="127">
        <v>189</v>
      </c>
      <c r="D92" s="128">
        <v>64.72</v>
      </c>
      <c r="E92" s="129">
        <v>12232.08</v>
      </c>
      <c r="F92" s="130" t="s">
        <v>24</v>
      </c>
      <c r="G92" s="44"/>
    </row>
    <row r="93" spans="1:7">
      <c r="A93" s="125">
        <v>43762</v>
      </c>
      <c r="B93" s="126">
        <v>0.49917824074074074</v>
      </c>
      <c r="C93" s="127">
        <v>186</v>
      </c>
      <c r="D93" s="128">
        <v>64.599999999999994</v>
      </c>
      <c r="E93" s="129">
        <v>12015.599999999999</v>
      </c>
      <c r="F93" s="130" t="s">
        <v>24</v>
      </c>
      <c r="G93" s="44"/>
    </row>
    <row r="94" spans="1:7">
      <c r="A94" s="125">
        <v>43762</v>
      </c>
      <c r="B94" s="126">
        <v>0.49917824074074074</v>
      </c>
      <c r="C94" s="127">
        <v>125</v>
      </c>
      <c r="D94" s="128">
        <v>64.599999999999994</v>
      </c>
      <c r="E94" s="129">
        <v>8074.9999999999991</v>
      </c>
      <c r="F94" s="130" t="s">
        <v>24</v>
      </c>
      <c r="G94" s="44"/>
    </row>
    <row r="95" spans="1:7">
      <c r="A95" s="125">
        <v>43762</v>
      </c>
      <c r="B95" s="126">
        <v>0.49508101851851855</v>
      </c>
      <c r="C95" s="127">
        <v>50</v>
      </c>
      <c r="D95" s="128">
        <v>64.459999999999994</v>
      </c>
      <c r="E95" s="129">
        <v>3222.9999999999995</v>
      </c>
      <c r="F95" s="130" t="s">
        <v>24</v>
      </c>
      <c r="G95" s="44"/>
    </row>
    <row r="96" spans="1:7">
      <c r="A96" s="125">
        <v>43762</v>
      </c>
      <c r="B96" s="126">
        <v>0.49437500000000001</v>
      </c>
      <c r="C96" s="127">
        <v>200</v>
      </c>
      <c r="D96" s="128">
        <v>64.459999999999994</v>
      </c>
      <c r="E96" s="129">
        <v>12891.999999999998</v>
      </c>
      <c r="F96" s="130" t="s">
        <v>24</v>
      </c>
      <c r="G96" s="44"/>
    </row>
    <row r="97" spans="1:7">
      <c r="A97" s="125">
        <v>43762</v>
      </c>
      <c r="B97" s="126">
        <v>0.49372685185185183</v>
      </c>
      <c r="C97" s="127">
        <v>21</v>
      </c>
      <c r="D97" s="128">
        <v>64.5</v>
      </c>
      <c r="E97" s="129">
        <v>1354.5</v>
      </c>
      <c r="F97" s="130" t="s">
        <v>24</v>
      </c>
      <c r="G97" s="44"/>
    </row>
    <row r="98" spans="1:7">
      <c r="A98" s="125">
        <v>43762</v>
      </c>
      <c r="B98" s="126">
        <v>0.49372685185185183</v>
      </c>
      <c r="C98" s="127">
        <v>70</v>
      </c>
      <c r="D98" s="128">
        <v>64.5</v>
      </c>
      <c r="E98" s="129">
        <v>4515</v>
      </c>
      <c r="F98" s="130" t="s">
        <v>24</v>
      </c>
      <c r="G98" s="44"/>
    </row>
    <row r="99" spans="1:7">
      <c r="A99" s="125">
        <v>43762</v>
      </c>
      <c r="B99" s="126">
        <v>0.49059027777777775</v>
      </c>
      <c r="C99" s="127">
        <v>159</v>
      </c>
      <c r="D99" s="128">
        <v>64.5</v>
      </c>
      <c r="E99" s="129">
        <v>10255.5</v>
      </c>
      <c r="F99" s="130" t="s">
        <v>24</v>
      </c>
      <c r="G99" s="44"/>
    </row>
    <row r="100" spans="1:7">
      <c r="A100" s="125">
        <v>43762</v>
      </c>
      <c r="B100" s="126">
        <v>0.48986111111111108</v>
      </c>
      <c r="C100" s="127">
        <v>50</v>
      </c>
      <c r="D100" s="128">
        <v>64.540000000000006</v>
      </c>
      <c r="E100" s="129">
        <v>3227.0000000000005</v>
      </c>
      <c r="F100" s="130" t="s">
        <v>24</v>
      </c>
      <c r="G100" s="44"/>
    </row>
    <row r="101" spans="1:7">
      <c r="A101" s="125">
        <v>43762</v>
      </c>
      <c r="B101" s="126">
        <v>0.48986111111111108</v>
      </c>
      <c r="C101" s="127">
        <v>200</v>
      </c>
      <c r="D101" s="128">
        <v>64.540000000000006</v>
      </c>
      <c r="E101" s="129">
        <v>12908.000000000002</v>
      </c>
      <c r="F101" s="130" t="s">
        <v>24</v>
      </c>
      <c r="G101" s="44"/>
    </row>
    <row r="102" spans="1:7">
      <c r="A102" s="125">
        <v>43762</v>
      </c>
      <c r="B102" s="126">
        <v>0.48837962962962966</v>
      </c>
      <c r="C102" s="127">
        <v>124</v>
      </c>
      <c r="D102" s="128">
        <v>64.58</v>
      </c>
      <c r="E102" s="129">
        <v>8007.92</v>
      </c>
      <c r="F102" s="130" t="s">
        <v>24</v>
      </c>
      <c r="G102" s="44"/>
    </row>
    <row r="103" spans="1:7">
      <c r="A103" s="125">
        <v>43762</v>
      </c>
      <c r="B103" s="126">
        <v>0.48837962962962966</v>
      </c>
      <c r="C103" s="127">
        <v>22</v>
      </c>
      <c r="D103" s="128">
        <v>64.58</v>
      </c>
      <c r="E103" s="129">
        <v>1420.76</v>
      </c>
      <c r="F103" s="130" t="s">
        <v>24</v>
      </c>
      <c r="G103" s="44"/>
    </row>
    <row r="104" spans="1:7">
      <c r="A104" s="125">
        <v>43762</v>
      </c>
      <c r="B104" s="126">
        <v>0.48835648148148153</v>
      </c>
      <c r="C104" s="127">
        <v>104</v>
      </c>
      <c r="D104" s="128">
        <v>64.58</v>
      </c>
      <c r="E104" s="129">
        <v>6716.32</v>
      </c>
      <c r="F104" s="130" t="s">
        <v>24</v>
      </c>
      <c r="G104" s="44"/>
    </row>
    <row r="105" spans="1:7">
      <c r="A105" s="125">
        <v>43762</v>
      </c>
      <c r="B105" s="126">
        <v>0.47744212962962962</v>
      </c>
      <c r="C105" s="127">
        <v>57</v>
      </c>
      <c r="D105" s="128">
        <v>64.48</v>
      </c>
      <c r="E105" s="129">
        <v>3675.36</v>
      </c>
      <c r="F105" s="130" t="s">
        <v>24</v>
      </c>
      <c r="G105" s="44"/>
    </row>
    <row r="106" spans="1:7">
      <c r="A106" s="125">
        <v>43762</v>
      </c>
      <c r="B106" s="126">
        <v>0.47744212962962962</v>
      </c>
      <c r="C106" s="127">
        <v>175</v>
      </c>
      <c r="D106" s="128">
        <v>64.48</v>
      </c>
      <c r="E106" s="129">
        <v>11284</v>
      </c>
      <c r="F106" s="130" t="s">
        <v>24</v>
      </c>
      <c r="G106" s="44"/>
    </row>
    <row r="107" spans="1:7">
      <c r="A107" s="125">
        <v>43762</v>
      </c>
      <c r="B107" s="126">
        <v>0.47744212962962962</v>
      </c>
      <c r="C107" s="127">
        <v>18</v>
      </c>
      <c r="D107" s="128">
        <v>64.48</v>
      </c>
      <c r="E107" s="129">
        <v>1160.6400000000001</v>
      </c>
      <c r="F107" s="130" t="s">
        <v>24</v>
      </c>
      <c r="G107" s="44"/>
    </row>
    <row r="108" spans="1:7">
      <c r="A108" s="125">
        <v>43762</v>
      </c>
      <c r="B108" s="126">
        <v>0.47619212962962965</v>
      </c>
      <c r="C108" s="127">
        <v>250</v>
      </c>
      <c r="D108" s="128">
        <v>64.48</v>
      </c>
      <c r="E108" s="129">
        <v>16120.000000000002</v>
      </c>
      <c r="F108" s="130" t="s">
        <v>24</v>
      </c>
      <c r="G108" s="44"/>
    </row>
    <row r="109" spans="1:7">
      <c r="A109" s="125">
        <v>43762</v>
      </c>
      <c r="B109" s="126">
        <v>0.46559027777777778</v>
      </c>
      <c r="C109" s="127">
        <v>151</v>
      </c>
      <c r="D109" s="128">
        <v>64.62</v>
      </c>
      <c r="E109" s="129">
        <v>9757.6200000000008</v>
      </c>
      <c r="F109" s="130" t="s">
        <v>24</v>
      </c>
      <c r="G109" s="44"/>
    </row>
    <row r="110" spans="1:7">
      <c r="A110" s="125">
        <v>43762</v>
      </c>
      <c r="B110" s="126">
        <v>0.46559027777777778</v>
      </c>
      <c r="C110" s="127">
        <v>99</v>
      </c>
      <c r="D110" s="128">
        <v>64.62</v>
      </c>
      <c r="E110" s="129">
        <v>6397.38</v>
      </c>
      <c r="F110" s="130" t="s">
        <v>24</v>
      </c>
      <c r="G110" s="44"/>
    </row>
    <row r="111" spans="1:7">
      <c r="A111" s="125">
        <v>43762</v>
      </c>
      <c r="B111" s="126">
        <v>0.46243055555555551</v>
      </c>
      <c r="C111" s="127">
        <v>37</v>
      </c>
      <c r="D111" s="128">
        <v>64.56</v>
      </c>
      <c r="E111" s="129">
        <v>2388.7200000000003</v>
      </c>
      <c r="F111" s="130" t="s">
        <v>24</v>
      </c>
      <c r="G111" s="44"/>
    </row>
    <row r="112" spans="1:7">
      <c r="A112" s="125">
        <v>43762</v>
      </c>
      <c r="B112" s="126">
        <v>0.46243055555555551</v>
      </c>
      <c r="C112" s="127">
        <v>24</v>
      </c>
      <c r="D112" s="128">
        <v>64.56</v>
      </c>
      <c r="E112" s="129">
        <v>1549.44</v>
      </c>
      <c r="F112" s="130" t="s">
        <v>24</v>
      </c>
      <c r="G112" s="44"/>
    </row>
    <row r="113" spans="1:7">
      <c r="A113" s="125">
        <v>43762</v>
      </c>
      <c r="B113" s="126">
        <v>0.46240740740740738</v>
      </c>
      <c r="C113" s="127">
        <v>50</v>
      </c>
      <c r="D113" s="128">
        <v>64.56</v>
      </c>
      <c r="E113" s="129">
        <v>3228</v>
      </c>
      <c r="F113" s="130" t="s">
        <v>24</v>
      </c>
      <c r="G113" s="44"/>
    </row>
    <row r="114" spans="1:7">
      <c r="A114" s="125">
        <v>43762</v>
      </c>
      <c r="B114" s="126">
        <v>0.46240740740740738</v>
      </c>
      <c r="C114" s="127">
        <v>86</v>
      </c>
      <c r="D114" s="128">
        <v>64.56</v>
      </c>
      <c r="E114" s="129">
        <v>5552.16</v>
      </c>
      <c r="F114" s="130" t="s">
        <v>24</v>
      </c>
      <c r="G114" s="44"/>
    </row>
    <row r="115" spans="1:7">
      <c r="A115" s="125">
        <v>43762</v>
      </c>
      <c r="B115" s="126">
        <v>0.46240740740740738</v>
      </c>
      <c r="C115" s="127">
        <v>53</v>
      </c>
      <c r="D115" s="128">
        <v>64.56</v>
      </c>
      <c r="E115" s="129">
        <v>3421.6800000000003</v>
      </c>
      <c r="F115" s="130" t="s">
        <v>24</v>
      </c>
      <c r="G115" s="44"/>
    </row>
    <row r="116" spans="1:7">
      <c r="A116" s="125">
        <v>43762</v>
      </c>
      <c r="B116" s="126">
        <v>0.46233796296296298</v>
      </c>
      <c r="C116" s="127">
        <v>41</v>
      </c>
      <c r="D116" s="128">
        <v>64.56</v>
      </c>
      <c r="E116" s="129">
        <v>2646.96</v>
      </c>
      <c r="F116" s="130" t="s">
        <v>24</v>
      </c>
      <c r="G116" s="44"/>
    </row>
    <row r="117" spans="1:7">
      <c r="A117" s="125">
        <v>43762</v>
      </c>
      <c r="B117" s="126">
        <v>0.46224537037037039</v>
      </c>
      <c r="C117" s="127">
        <v>86</v>
      </c>
      <c r="D117" s="128">
        <v>64.56</v>
      </c>
      <c r="E117" s="129">
        <v>5552.16</v>
      </c>
      <c r="F117" s="130" t="s">
        <v>24</v>
      </c>
      <c r="G117" s="44"/>
    </row>
    <row r="118" spans="1:7">
      <c r="A118" s="125">
        <v>43762</v>
      </c>
      <c r="B118" s="126">
        <v>0.46224537037037039</v>
      </c>
      <c r="C118" s="127">
        <v>123</v>
      </c>
      <c r="D118" s="128">
        <v>64.56</v>
      </c>
      <c r="E118" s="129">
        <v>7940.88</v>
      </c>
      <c r="F118" s="130" t="s">
        <v>24</v>
      </c>
      <c r="G118" s="44"/>
    </row>
    <row r="119" spans="1:7">
      <c r="A119" s="125">
        <v>43762</v>
      </c>
      <c r="B119" s="126">
        <v>0.4458449074074074</v>
      </c>
      <c r="C119" s="127">
        <v>115</v>
      </c>
      <c r="D119" s="128">
        <v>64.38</v>
      </c>
      <c r="E119" s="129">
        <v>7403.7</v>
      </c>
      <c r="F119" s="130" t="s">
        <v>24</v>
      </c>
      <c r="G119" s="44"/>
    </row>
    <row r="120" spans="1:7">
      <c r="A120" s="125">
        <v>43762</v>
      </c>
      <c r="B120" s="126">
        <v>0.4458449074074074</v>
      </c>
      <c r="C120" s="127">
        <v>74</v>
      </c>
      <c r="D120" s="128">
        <v>64.38</v>
      </c>
      <c r="E120" s="129">
        <v>4764.12</v>
      </c>
      <c r="F120" s="130" t="s">
        <v>24</v>
      </c>
      <c r="G120" s="44"/>
    </row>
    <row r="121" spans="1:7">
      <c r="A121" s="125">
        <v>43762</v>
      </c>
      <c r="B121" s="126">
        <v>0.4458449074074074</v>
      </c>
      <c r="C121" s="127">
        <v>100</v>
      </c>
      <c r="D121" s="128">
        <v>64.38</v>
      </c>
      <c r="E121" s="129">
        <v>6438</v>
      </c>
      <c r="F121" s="130" t="s">
        <v>24</v>
      </c>
      <c r="G121" s="44"/>
    </row>
    <row r="122" spans="1:7">
      <c r="A122" s="125">
        <v>43762</v>
      </c>
      <c r="B122" s="126">
        <v>0.4458449074074074</v>
      </c>
      <c r="C122" s="127">
        <v>86</v>
      </c>
      <c r="D122" s="128">
        <v>64.38</v>
      </c>
      <c r="E122" s="129">
        <v>5536.6799999999994</v>
      </c>
      <c r="F122" s="130" t="s">
        <v>24</v>
      </c>
      <c r="G122" s="44"/>
    </row>
    <row r="123" spans="1:7">
      <c r="A123" s="125">
        <v>43762</v>
      </c>
      <c r="B123" s="126">
        <v>0.4458449074074074</v>
      </c>
      <c r="C123" s="127">
        <v>125</v>
      </c>
      <c r="D123" s="128">
        <v>64.38</v>
      </c>
      <c r="E123" s="129">
        <v>8047.4999999999991</v>
      </c>
      <c r="F123" s="130" t="s">
        <v>24</v>
      </c>
      <c r="G123" s="44"/>
    </row>
    <row r="124" spans="1:7">
      <c r="A124" s="125">
        <v>43762</v>
      </c>
      <c r="B124" s="126">
        <v>0.43391203703703707</v>
      </c>
      <c r="C124" s="127">
        <v>56</v>
      </c>
      <c r="D124" s="128">
        <v>64.260000000000005</v>
      </c>
      <c r="E124" s="129">
        <v>3598.5600000000004</v>
      </c>
      <c r="F124" s="130" t="s">
        <v>24</v>
      </c>
      <c r="G124" s="44"/>
    </row>
    <row r="125" spans="1:7">
      <c r="A125" s="125">
        <v>43762</v>
      </c>
      <c r="B125" s="126">
        <v>0.43391203703703707</v>
      </c>
      <c r="C125" s="127">
        <v>194</v>
      </c>
      <c r="D125" s="128">
        <v>64.260000000000005</v>
      </c>
      <c r="E125" s="129">
        <v>12466.44</v>
      </c>
      <c r="F125" s="130" t="s">
        <v>24</v>
      </c>
      <c r="G125" s="44"/>
    </row>
    <row r="126" spans="1:7">
      <c r="A126" s="125">
        <v>43762</v>
      </c>
      <c r="B126" s="126">
        <v>0.42818287037037034</v>
      </c>
      <c r="C126" s="127">
        <v>250</v>
      </c>
      <c r="D126" s="128">
        <v>64.3</v>
      </c>
      <c r="E126" s="129">
        <v>16075</v>
      </c>
      <c r="F126" s="130" t="s">
        <v>24</v>
      </c>
      <c r="G126" s="44"/>
    </row>
    <row r="127" spans="1:7">
      <c r="A127" s="125">
        <v>43762</v>
      </c>
      <c r="B127" s="126">
        <v>0.42405092592592591</v>
      </c>
      <c r="C127" s="127">
        <v>250</v>
      </c>
      <c r="D127" s="128">
        <v>64.36</v>
      </c>
      <c r="E127" s="129">
        <v>16090</v>
      </c>
      <c r="F127" s="130" t="s">
        <v>24</v>
      </c>
      <c r="G127" s="44"/>
    </row>
    <row r="128" spans="1:7">
      <c r="A128" s="125">
        <v>43762</v>
      </c>
      <c r="B128" s="126">
        <v>0.42023148148148143</v>
      </c>
      <c r="C128" s="127">
        <v>250</v>
      </c>
      <c r="D128" s="128">
        <v>64.42</v>
      </c>
      <c r="E128" s="129">
        <v>16105</v>
      </c>
      <c r="F128" s="130" t="s">
        <v>24</v>
      </c>
      <c r="G128" s="44"/>
    </row>
    <row r="129" spans="1:7">
      <c r="A129" s="125">
        <v>43762</v>
      </c>
      <c r="B129" s="126">
        <v>0.41935185185185181</v>
      </c>
      <c r="C129" s="127">
        <v>26</v>
      </c>
      <c r="D129" s="128">
        <v>64.48</v>
      </c>
      <c r="E129" s="129">
        <v>1676.48</v>
      </c>
      <c r="F129" s="130" t="s">
        <v>24</v>
      </c>
      <c r="G129" s="44"/>
    </row>
    <row r="130" spans="1:7">
      <c r="A130" s="125">
        <v>43762</v>
      </c>
      <c r="B130" s="126">
        <v>0.41935185185185181</v>
      </c>
      <c r="C130" s="127">
        <v>92</v>
      </c>
      <c r="D130" s="128">
        <v>64.48</v>
      </c>
      <c r="E130" s="129">
        <v>5932.1600000000008</v>
      </c>
      <c r="F130" s="130" t="s">
        <v>24</v>
      </c>
      <c r="G130" s="44"/>
    </row>
    <row r="131" spans="1:7">
      <c r="A131" s="125">
        <v>43762</v>
      </c>
      <c r="B131" s="126">
        <v>0.41935185185185181</v>
      </c>
      <c r="C131" s="127">
        <v>125</v>
      </c>
      <c r="D131" s="128">
        <v>64.48</v>
      </c>
      <c r="E131" s="129">
        <v>8060.0000000000009</v>
      </c>
      <c r="F131" s="130" t="s">
        <v>24</v>
      </c>
      <c r="G131" s="44"/>
    </row>
    <row r="132" spans="1:7">
      <c r="A132" s="125">
        <v>43762</v>
      </c>
      <c r="B132" s="126">
        <v>0.41935185185185181</v>
      </c>
      <c r="C132" s="127">
        <v>7</v>
      </c>
      <c r="D132" s="128">
        <v>64.48</v>
      </c>
      <c r="E132" s="129">
        <v>451.36</v>
      </c>
      <c r="F132" s="130" t="s">
        <v>24</v>
      </c>
      <c r="G132" s="44"/>
    </row>
    <row r="133" spans="1:7">
      <c r="A133" s="125">
        <v>43762</v>
      </c>
      <c r="B133" s="126">
        <v>0.41506944444444444</v>
      </c>
      <c r="C133" s="127">
        <v>25</v>
      </c>
      <c r="D133" s="128">
        <v>64.48</v>
      </c>
      <c r="E133" s="129">
        <v>1612</v>
      </c>
      <c r="F133" s="130" t="s">
        <v>24</v>
      </c>
      <c r="G133" s="44"/>
    </row>
    <row r="134" spans="1:7">
      <c r="A134" s="125">
        <v>43762</v>
      </c>
      <c r="B134" s="126">
        <v>0.41506944444444444</v>
      </c>
      <c r="C134" s="127">
        <v>125</v>
      </c>
      <c r="D134" s="128">
        <v>64.48</v>
      </c>
      <c r="E134" s="129">
        <v>8060.0000000000009</v>
      </c>
      <c r="F134" s="130" t="s">
        <v>24</v>
      </c>
      <c r="G134" s="44"/>
    </row>
    <row r="135" spans="1:7">
      <c r="A135" s="125">
        <v>43762</v>
      </c>
      <c r="B135" s="126">
        <v>0.41506944444444444</v>
      </c>
      <c r="C135" s="127">
        <v>100</v>
      </c>
      <c r="D135" s="128">
        <v>64.48</v>
      </c>
      <c r="E135" s="129">
        <v>6448</v>
      </c>
      <c r="F135" s="130" t="s">
        <v>24</v>
      </c>
      <c r="G135" s="44"/>
    </row>
    <row r="136" spans="1:7">
      <c r="A136" s="125">
        <v>43762</v>
      </c>
      <c r="B136" s="126">
        <v>0.40274305555555556</v>
      </c>
      <c r="C136" s="127">
        <v>15</v>
      </c>
      <c r="D136" s="128">
        <v>64.180000000000007</v>
      </c>
      <c r="E136" s="129">
        <v>962.7</v>
      </c>
      <c r="F136" s="130" t="s">
        <v>24</v>
      </c>
      <c r="G136" s="44"/>
    </row>
    <row r="137" spans="1:7">
      <c r="A137" s="125">
        <v>43762</v>
      </c>
      <c r="B137" s="126">
        <v>0.40274305555555556</v>
      </c>
      <c r="C137" s="127">
        <v>235</v>
      </c>
      <c r="D137" s="128">
        <v>64.180000000000007</v>
      </c>
      <c r="E137" s="129">
        <v>15082.300000000001</v>
      </c>
      <c r="F137" s="130" t="s">
        <v>24</v>
      </c>
      <c r="G137" s="44"/>
    </row>
    <row r="138" spans="1:7">
      <c r="A138" s="125">
        <v>43762</v>
      </c>
      <c r="B138" s="126">
        <v>0.40232638888888889</v>
      </c>
      <c r="C138" s="127">
        <v>96</v>
      </c>
      <c r="D138" s="128">
        <v>64.239999999999995</v>
      </c>
      <c r="E138" s="129">
        <v>6167.0399999999991</v>
      </c>
      <c r="F138" s="130" t="s">
        <v>24</v>
      </c>
      <c r="G138" s="44"/>
    </row>
    <row r="139" spans="1:7">
      <c r="A139" s="125">
        <v>43762</v>
      </c>
      <c r="B139" s="126">
        <v>0.40232638888888889</v>
      </c>
      <c r="C139" s="127">
        <v>154</v>
      </c>
      <c r="D139" s="128">
        <v>64.239999999999995</v>
      </c>
      <c r="E139" s="129">
        <v>9892.9599999999991</v>
      </c>
      <c r="F139" s="130" t="s">
        <v>24</v>
      </c>
      <c r="G139" s="44"/>
    </row>
    <row r="140" spans="1:7">
      <c r="A140" s="125">
        <v>43762</v>
      </c>
      <c r="B140" s="126">
        <v>0.39686342592592588</v>
      </c>
      <c r="C140" s="127">
        <v>80</v>
      </c>
      <c r="D140" s="128">
        <v>64.040000000000006</v>
      </c>
      <c r="E140" s="129">
        <v>5123.2000000000007</v>
      </c>
      <c r="F140" s="130" t="s">
        <v>24</v>
      </c>
      <c r="G140" s="44"/>
    </row>
    <row r="141" spans="1:7">
      <c r="A141" s="125">
        <v>43762</v>
      </c>
      <c r="B141" s="126">
        <v>0.39686342592592588</v>
      </c>
      <c r="C141" s="127">
        <v>170</v>
      </c>
      <c r="D141" s="128">
        <v>64.040000000000006</v>
      </c>
      <c r="E141" s="129">
        <v>10886.800000000001</v>
      </c>
      <c r="F141" s="130" t="s">
        <v>24</v>
      </c>
      <c r="G141" s="44"/>
    </row>
    <row r="142" spans="1:7">
      <c r="A142" s="125">
        <v>43762</v>
      </c>
      <c r="B142" s="126">
        <v>0.39621527777777782</v>
      </c>
      <c r="C142" s="127">
        <v>19</v>
      </c>
      <c r="D142" s="128">
        <v>64.08</v>
      </c>
      <c r="E142" s="129">
        <v>1217.52</v>
      </c>
      <c r="F142" s="130" t="s">
        <v>24</v>
      </c>
      <c r="G142" s="44"/>
    </row>
    <row r="143" spans="1:7">
      <c r="A143" s="125">
        <v>43762</v>
      </c>
      <c r="B143" s="126">
        <v>0.39621527777777782</v>
      </c>
      <c r="C143" s="127">
        <v>6</v>
      </c>
      <c r="D143" s="128">
        <v>64.08</v>
      </c>
      <c r="E143" s="129">
        <v>384.48</v>
      </c>
      <c r="F143" s="130" t="s">
        <v>24</v>
      </c>
      <c r="G143" s="44"/>
    </row>
    <row r="144" spans="1:7">
      <c r="A144" s="125">
        <v>43762</v>
      </c>
      <c r="B144" s="126">
        <v>0.39578703703703705</v>
      </c>
      <c r="C144" s="127">
        <v>100</v>
      </c>
      <c r="D144" s="128">
        <v>64.040000000000006</v>
      </c>
      <c r="E144" s="129">
        <v>6404.0000000000009</v>
      </c>
      <c r="F144" s="130" t="s">
        <v>24</v>
      </c>
      <c r="G144" s="44"/>
    </row>
    <row r="145" spans="1:7">
      <c r="A145" s="125">
        <v>43762</v>
      </c>
      <c r="B145" s="126">
        <v>0.39578703703703705</v>
      </c>
      <c r="C145" s="127">
        <v>125</v>
      </c>
      <c r="D145" s="128">
        <v>64.040000000000006</v>
      </c>
      <c r="E145" s="129">
        <v>8005.0000000000009</v>
      </c>
      <c r="F145" s="130" t="s">
        <v>24</v>
      </c>
      <c r="G145" s="44"/>
    </row>
    <row r="146" spans="1:7">
      <c r="A146" s="125">
        <v>43762</v>
      </c>
      <c r="B146" s="126">
        <v>0.39370370370370367</v>
      </c>
      <c r="C146" s="127">
        <v>225</v>
      </c>
      <c r="D146" s="128">
        <v>64.02</v>
      </c>
      <c r="E146" s="129">
        <v>14404.5</v>
      </c>
      <c r="F146" s="130" t="s">
        <v>24</v>
      </c>
      <c r="G146" s="44"/>
    </row>
    <row r="147" spans="1:7">
      <c r="A147" s="125">
        <v>43762</v>
      </c>
      <c r="B147" s="126">
        <v>0.39370370370370367</v>
      </c>
      <c r="C147" s="127">
        <v>25</v>
      </c>
      <c r="D147" s="128">
        <v>64.02</v>
      </c>
      <c r="E147" s="129">
        <v>1600.5</v>
      </c>
      <c r="F147" s="130" t="s">
        <v>24</v>
      </c>
      <c r="G147" s="44"/>
    </row>
    <row r="148" spans="1:7">
      <c r="A148" s="125">
        <v>43762</v>
      </c>
      <c r="B148" s="126">
        <v>0.39335648148148145</v>
      </c>
      <c r="C148" s="127">
        <v>250</v>
      </c>
      <c r="D148" s="128">
        <v>64.040000000000006</v>
      </c>
      <c r="E148" s="129">
        <v>16010.000000000002</v>
      </c>
      <c r="F148" s="130" t="s">
        <v>24</v>
      </c>
      <c r="G148" s="44"/>
    </row>
    <row r="149" spans="1:7">
      <c r="A149" s="125">
        <v>43762</v>
      </c>
      <c r="B149" s="126">
        <v>0.39243055555555556</v>
      </c>
      <c r="C149" s="127">
        <v>217</v>
      </c>
      <c r="D149" s="128">
        <v>64.06</v>
      </c>
      <c r="E149" s="129">
        <v>13901.02</v>
      </c>
      <c r="F149" s="130" t="s">
        <v>24</v>
      </c>
      <c r="G149" s="44"/>
    </row>
    <row r="150" spans="1:7">
      <c r="A150" s="125">
        <v>43762</v>
      </c>
      <c r="B150" s="126">
        <v>0.39243055555555556</v>
      </c>
      <c r="C150" s="127">
        <v>33</v>
      </c>
      <c r="D150" s="128">
        <v>64.06</v>
      </c>
      <c r="E150" s="129">
        <v>2113.98</v>
      </c>
      <c r="F150" s="130" t="s">
        <v>24</v>
      </c>
      <c r="G150" s="44"/>
    </row>
    <row r="151" spans="1:7">
      <c r="A151" s="125">
        <v>43762</v>
      </c>
      <c r="B151" s="126">
        <v>0.39173611111111112</v>
      </c>
      <c r="C151" s="127">
        <v>250</v>
      </c>
      <c r="D151" s="128">
        <v>64.099999999999994</v>
      </c>
      <c r="E151" s="129">
        <v>16024.999999999998</v>
      </c>
      <c r="F151" s="130" t="s">
        <v>24</v>
      </c>
      <c r="G151" s="44"/>
    </row>
    <row r="152" spans="1:7">
      <c r="A152" s="125">
        <v>43762</v>
      </c>
      <c r="B152" s="126">
        <v>0.39024305555555555</v>
      </c>
      <c r="C152" s="127">
        <v>7</v>
      </c>
      <c r="D152" s="128">
        <v>64.180000000000007</v>
      </c>
      <c r="E152" s="129">
        <v>449.26000000000005</v>
      </c>
      <c r="F152" s="130" t="s">
        <v>24</v>
      </c>
      <c r="G152" s="44"/>
    </row>
    <row r="153" spans="1:7">
      <c r="A153" s="125">
        <v>43762</v>
      </c>
      <c r="B153" s="126">
        <v>0.39024305555555555</v>
      </c>
      <c r="C153" s="127">
        <v>18</v>
      </c>
      <c r="D153" s="128">
        <v>64.180000000000007</v>
      </c>
      <c r="E153" s="129">
        <v>1155.2400000000002</v>
      </c>
      <c r="F153" s="130" t="s">
        <v>24</v>
      </c>
      <c r="G153" s="44"/>
    </row>
    <row r="154" spans="1:7">
      <c r="A154" s="125">
        <v>43762</v>
      </c>
      <c r="B154" s="126">
        <v>0.39024305555555555</v>
      </c>
      <c r="C154" s="127">
        <v>100</v>
      </c>
      <c r="D154" s="128">
        <v>64.180000000000007</v>
      </c>
      <c r="E154" s="129">
        <v>6418.0000000000009</v>
      </c>
      <c r="F154" s="130" t="s">
        <v>24</v>
      </c>
      <c r="G154" s="44"/>
    </row>
    <row r="155" spans="1:7">
      <c r="A155" s="125">
        <v>43762</v>
      </c>
      <c r="B155" s="126">
        <v>0.39024305555555555</v>
      </c>
      <c r="C155" s="127">
        <v>125</v>
      </c>
      <c r="D155" s="128">
        <v>64.180000000000007</v>
      </c>
      <c r="E155" s="129">
        <v>8022.5000000000009</v>
      </c>
      <c r="F155" s="130" t="s">
        <v>24</v>
      </c>
      <c r="G155" s="44"/>
    </row>
    <row r="156" spans="1:7">
      <c r="A156" s="125">
        <v>43762</v>
      </c>
      <c r="B156" s="126">
        <v>0.38828703703703704</v>
      </c>
      <c r="C156" s="127">
        <v>25</v>
      </c>
      <c r="D156" s="128">
        <v>64.180000000000007</v>
      </c>
      <c r="E156" s="129">
        <v>1604.5000000000002</v>
      </c>
      <c r="F156" s="130" t="s">
        <v>24</v>
      </c>
      <c r="G156" s="44"/>
    </row>
    <row r="157" spans="1:7">
      <c r="A157" s="125">
        <v>43762</v>
      </c>
      <c r="B157" s="126">
        <v>0.38828703703703704</v>
      </c>
      <c r="C157" s="127">
        <v>125</v>
      </c>
      <c r="D157" s="128">
        <v>64.180000000000007</v>
      </c>
      <c r="E157" s="129">
        <v>8022.5000000000009</v>
      </c>
      <c r="F157" s="130" t="s">
        <v>24</v>
      </c>
      <c r="G157" s="44"/>
    </row>
    <row r="158" spans="1:7">
      <c r="A158" s="125">
        <v>43762</v>
      </c>
      <c r="B158" s="126">
        <v>0.38828703703703704</v>
      </c>
      <c r="C158" s="127">
        <v>100</v>
      </c>
      <c r="D158" s="128">
        <v>64.180000000000007</v>
      </c>
      <c r="E158" s="129">
        <v>6418.0000000000009</v>
      </c>
      <c r="F158" s="130" t="s">
        <v>24</v>
      </c>
      <c r="G158" s="44"/>
    </row>
    <row r="159" spans="1:7">
      <c r="A159" s="125">
        <v>43762</v>
      </c>
      <c r="B159" s="126">
        <v>0.38153935185185189</v>
      </c>
      <c r="C159" s="127">
        <v>202</v>
      </c>
      <c r="D159" s="128">
        <v>63.98</v>
      </c>
      <c r="E159" s="129">
        <v>12923.96</v>
      </c>
      <c r="F159" s="130" t="s">
        <v>24</v>
      </c>
      <c r="G159" s="44"/>
    </row>
    <row r="160" spans="1:7">
      <c r="A160" s="125">
        <v>43762</v>
      </c>
      <c r="B160" s="126">
        <v>0.38153935185185189</v>
      </c>
      <c r="C160" s="127">
        <v>48</v>
      </c>
      <c r="D160" s="128">
        <v>63.98</v>
      </c>
      <c r="E160" s="129">
        <v>3071.04</v>
      </c>
      <c r="F160" s="130" t="s">
        <v>24</v>
      </c>
      <c r="G160" s="44"/>
    </row>
    <row r="161" spans="1:7">
      <c r="A161" s="125">
        <v>43762</v>
      </c>
      <c r="B161" s="126">
        <v>0.37961805555555556</v>
      </c>
      <c r="C161" s="127">
        <v>242</v>
      </c>
      <c r="D161" s="128">
        <v>64.02</v>
      </c>
      <c r="E161" s="129">
        <v>15492.839999999998</v>
      </c>
      <c r="F161" s="130" t="s">
        <v>24</v>
      </c>
      <c r="G161" s="44"/>
    </row>
    <row r="162" spans="1:7">
      <c r="A162" s="125">
        <v>43762</v>
      </c>
      <c r="B162" s="126">
        <v>0.37961805555555556</v>
      </c>
      <c r="C162" s="127">
        <v>8</v>
      </c>
      <c r="D162" s="128">
        <v>64.02</v>
      </c>
      <c r="E162" s="129">
        <v>512.16</v>
      </c>
      <c r="F162" s="130" t="s">
        <v>24</v>
      </c>
      <c r="G162" s="44"/>
    </row>
    <row r="163" spans="1:7">
      <c r="A163" s="125">
        <v>43762</v>
      </c>
      <c r="B163" s="126">
        <v>0.37873842592592594</v>
      </c>
      <c r="C163" s="127">
        <v>250</v>
      </c>
      <c r="D163" s="128">
        <v>64.06</v>
      </c>
      <c r="E163" s="129">
        <v>16015</v>
      </c>
      <c r="F163" s="130" t="s">
        <v>24</v>
      </c>
      <c r="G163" s="44"/>
    </row>
    <row r="164" spans="1:7">
      <c r="A164" s="125">
        <v>43762</v>
      </c>
      <c r="B164" s="126">
        <v>0.3784953703703704</v>
      </c>
      <c r="C164" s="127">
        <v>205</v>
      </c>
      <c r="D164" s="128">
        <v>64.099999999999994</v>
      </c>
      <c r="E164" s="129">
        <v>13140.499999999998</v>
      </c>
      <c r="F164" s="130" t="s">
        <v>24</v>
      </c>
      <c r="G164" s="44"/>
    </row>
    <row r="165" spans="1:7">
      <c r="A165" s="125">
        <v>43762</v>
      </c>
      <c r="B165" s="126">
        <v>0.3784953703703704</v>
      </c>
      <c r="C165" s="127">
        <v>45</v>
      </c>
      <c r="D165" s="128">
        <v>64.099999999999994</v>
      </c>
      <c r="E165" s="129">
        <v>2884.4999999999995</v>
      </c>
      <c r="F165" s="130" t="s">
        <v>24</v>
      </c>
      <c r="G165" s="44"/>
    </row>
    <row r="166" spans="1:7">
      <c r="A166" s="125">
        <v>43762</v>
      </c>
      <c r="B166" s="126">
        <v>0.3783217592592592</v>
      </c>
      <c r="C166" s="127">
        <v>250</v>
      </c>
      <c r="D166" s="128">
        <v>64.14</v>
      </c>
      <c r="E166" s="129">
        <v>16035</v>
      </c>
      <c r="F166" s="130" t="s">
        <v>24</v>
      </c>
      <c r="G166" s="44"/>
    </row>
    <row r="167" spans="1:7">
      <c r="A167" s="125">
        <v>43762</v>
      </c>
      <c r="B167" s="126">
        <v>0.3783217592592592</v>
      </c>
      <c r="C167" s="127">
        <v>250</v>
      </c>
      <c r="D167" s="128">
        <v>64.180000000000007</v>
      </c>
      <c r="E167" s="129">
        <v>16045.000000000002</v>
      </c>
      <c r="F167" s="130" t="s">
        <v>24</v>
      </c>
      <c r="G167" s="44"/>
    </row>
    <row r="168" spans="1:7">
      <c r="A168" s="125">
        <v>43763</v>
      </c>
      <c r="B168" s="126">
        <v>0.72420138888888896</v>
      </c>
      <c r="C168" s="127">
        <v>50</v>
      </c>
      <c r="D168" s="133">
        <v>64.38</v>
      </c>
      <c r="E168" s="129">
        <v>3219</v>
      </c>
      <c r="F168" s="130" t="s">
        <v>24</v>
      </c>
      <c r="G168" s="44"/>
    </row>
    <row r="169" spans="1:7">
      <c r="A169" s="125">
        <v>43763</v>
      </c>
      <c r="B169" s="126">
        <v>0.72412037037037036</v>
      </c>
      <c r="C169" s="127">
        <v>100</v>
      </c>
      <c r="D169" s="128">
        <v>64.38</v>
      </c>
      <c r="E169" s="129">
        <v>6438</v>
      </c>
      <c r="F169" s="130" t="s">
        <v>24</v>
      </c>
      <c r="G169" s="44"/>
    </row>
    <row r="170" spans="1:7">
      <c r="A170" s="125">
        <v>43763</v>
      </c>
      <c r="B170" s="126">
        <v>0.72363425925925917</v>
      </c>
      <c r="C170" s="127">
        <v>100</v>
      </c>
      <c r="D170" s="128">
        <v>64.38</v>
      </c>
      <c r="E170" s="129">
        <v>6438</v>
      </c>
      <c r="F170" s="130" t="s">
        <v>24</v>
      </c>
      <c r="G170" s="44"/>
    </row>
    <row r="171" spans="1:7">
      <c r="A171" s="125">
        <v>43763</v>
      </c>
      <c r="B171" s="126">
        <v>0.71878472222222223</v>
      </c>
      <c r="C171" s="127">
        <v>250</v>
      </c>
      <c r="D171" s="128">
        <v>64.319999999999993</v>
      </c>
      <c r="E171" s="129">
        <v>16079.999999999998</v>
      </c>
      <c r="F171" s="130" t="s">
        <v>24</v>
      </c>
      <c r="G171" s="44"/>
    </row>
    <row r="172" spans="1:7">
      <c r="A172" s="125">
        <v>43763</v>
      </c>
      <c r="B172" s="126">
        <v>0.7149537037037037</v>
      </c>
      <c r="C172" s="127">
        <v>23</v>
      </c>
      <c r="D172" s="128">
        <v>64.319999999999993</v>
      </c>
      <c r="E172" s="129">
        <v>1479.36</v>
      </c>
      <c r="F172" s="130" t="s">
        <v>24</v>
      </c>
      <c r="G172" s="44"/>
    </row>
    <row r="173" spans="1:7">
      <c r="A173" s="125">
        <v>43763</v>
      </c>
      <c r="B173" s="126">
        <v>0.7149537037037037</v>
      </c>
      <c r="C173" s="127">
        <v>227</v>
      </c>
      <c r="D173" s="128">
        <v>64.319999999999993</v>
      </c>
      <c r="E173" s="129">
        <v>14600.639999999998</v>
      </c>
      <c r="F173" s="130" t="s">
        <v>24</v>
      </c>
      <c r="G173" s="44"/>
    </row>
    <row r="174" spans="1:7">
      <c r="A174" s="125">
        <v>43763</v>
      </c>
      <c r="B174" s="126">
        <v>0.71313657407407405</v>
      </c>
      <c r="C174" s="127">
        <v>250</v>
      </c>
      <c r="D174" s="128">
        <v>64.36</v>
      </c>
      <c r="E174" s="129">
        <v>16090</v>
      </c>
      <c r="F174" s="130" t="s">
        <v>24</v>
      </c>
      <c r="G174" s="44"/>
    </row>
    <row r="175" spans="1:7">
      <c r="A175" s="125">
        <v>43763</v>
      </c>
      <c r="B175" s="126">
        <v>0.71296296296296291</v>
      </c>
      <c r="C175" s="127">
        <v>109</v>
      </c>
      <c r="D175" s="128">
        <v>64.400000000000006</v>
      </c>
      <c r="E175" s="129">
        <v>7019.6</v>
      </c>
      <c r="F175" s="130" t="s">
        <v>24</v>
      </c>
      <c r="G175" s="44"/>
    </row>
    <row r="176" spans="1:7">
      <c r="A176" s="125">
        <v>43763</v>
      </c>
      <c r="B176" s="126">
        <v>0.71296296296296291</v>
      </c>
      <c r="C176" s="127">
        <v>53</v>
      </c>
      <c r="D176" s="128">
        <v>64.400000000000006</v>
      </c>
      <c r="E176" s="129">
        <v>3413.2000000000003</v>
      </c>
      <c r="F176" s="130" t="s">
        <v>24</v>
      </c>
      <c r="G176" s="44"/>
    </row>
    <row r="177" spans="1:7">
      <c r="A177" s="125">
        <v>43763</v>
      </c>
      <c r="B177" s="126">
        <v>0.71296296296296291</v>
      </c>
      <c r="C177" s="127">
        <v>21</v>
      </c>
      <c r="D177" s="128">
        <v>64.400000000000006</v>
      </c>
      <c r="E177" s="129">
        <v>1352.4</v>
      </c>
      <c r="F177" s="130" t="s">
        <v>24</v>
      </c>
      <c r="G177" s="44"/>
    </row>
    <row r="178" spans="1:7">
      <c r="A178" s="125">
        <v>43763</v>
      </c>
      <c r="B178" s="126">
        <v>0.71296296296296291</v>
      </c>
      <c r="C178" s="127">
        <v>67</v>
      </c>
      <c r="D178" s="128">
        <v>64.400000000000006</v>
      </c>
      <c r="E178" s="129">
        <v>4314.8</v>
      </c>
      <c r="F178" s="130" t="s">
        <v>24</v>
      </c>
      <c r="G178" s="44"/>
    </row>
    <row r="179" spans="1:7">
      <c r="A179" s="125">
        <v>43763</v>
      </c>
      <c r="B179" s="126">
        <v>0.71137731481481481</v>
      </c>
      <c r="C179" s="127">
        <v>221</v>
      </c>
      <c r="D179" s="128">
        <v>64.36</v>
      </c>
      <c r="E179" s="129">
        <v>14223.56</v>
      </c>
      <c r="F179" s="130" t="s">
        <v>24</v>
      </c>
      <c r="G179" s="44"/>
    </row>
    <row r="180" spans="1:7">
      <c r="A180" s="125">
        <v>43763</v>
      </c>
      <c r="B180" s="126">
        <v>0.71137731481481481</v>
      </c>
      <c r="C180" s="127">
        <v>29</v>
      </c>
      <c r="D180" s="128">
        <v>64.36</v>
      </c>
      <c r="E180" s="129">
        <v>1866.44</v>
      </c>
      <c r="F180" s="130" t="s">
        <v>24</v>
      </c>
      <c r="G180" s="44"/>
    </row>
    <row r="181" spans="1:7">
      <c r="A181" s="125">
        <v>43763</v>
      </c>
      <c r="B181" s="126">
        <v>0.70114583333333336</v>
      </c>
      <c r="C181" s="127">
        <v>23</v>
      </c>
      <c r="D181" s="128">
        <v>64.400000000000006</v>
      </c>
      <c r="E181" s="129">
        <v>1481.2</v>
      </c>
      <c r="F181" s="130" t="s">
        <v>24</v>
      </c>
      <c r="G181" s="44"/>
    </row>
    <row r="182" spans="1:7">
      <c r="A182" s="125">
        <v>43763</v>
      </c>
      <c r="B182" s="126">
        <v>0.70114583333333336</v>
      </c>
      <c r="C182" s="127">
        <v>31</v>
      </c>
      <c r="D182" s="128">
        <v>64.400000000000006</v>
      </c>
      <c r="E182" s="129">
        <v>1996.4</v>
      </c>
      <c r="F182" s="130" t="s">
        <v>24</v>
      </c>
      <c r="G182" s="44"/>
    </row>
    <row r="183" spans="1:7">
      <c r="A183" s="125">
        <v>43763</v>
      </c>
      <c r="B183" s="126">
        <v>0.70114583333333336</v>
      </c>
      <c r="C183" s="127">
        <v>48</v>
      </c>
      <c r="D183" s="128">
        <v>64.400000000000006</v>
      </c>
      <c r="E183" s="129">
        <v>3091.2000000000003</v>
      </c>
      <c r="F183" s="130" t="s">
        <v>24</v>
      </c>
      <c r="G183" s="44"/>
    </row>
    <row r="184" spans="1:7">
      <c r="A184" s="125">
        <v>43763</v>
      </c>
      <c r="B184" s="126">
        <v>0.70114583333333336</v>
      </c>
      <c r="C184" s="127">
        <v>41</v>
      </c>
      <c r="D184" s="128">
        <v>64.400000000000006</v>
      </c>
      <c r="E184" s="129">
        <v>2640.4</v>
      </c>
      <c r="F184" s="130" t="s">
        <v>24</v>
      </c>
      <c r="G184" s="44"/>
    </row>
    <row r="185" spans="1:7">
      <c r="A185" s="125">
        <v>43763</v>
      </c>
      <c r="B185" s="126">
        <v>0.70114583333333336</v>
      </c>
      <c r="C185" s="127">
        <v>10</v>
      </c>
      <c r="D185" s="128">
        <v>64.400000000000006</v>
      </c>
      <c r="E185" s="129">
        <v>644</v>
      </c>
      <c r="F185" s="130" t="s">
        <v>24</v>
      </c>
      <c r="G185" s="44"/>
    </row>
    <row r="186" spans="1:7">
      <c r="A186" s="125">
        <v>43763</v>
      </c>
      <c r="B186" s="126">
        <v>0.70114583333333336</v>
      </c>
      <c r="C186" s="127">
        <v>66</v>
      </c>
      <c r="D186" s="128">
        <v>64.400000000000006</v>
      </c>
      <c r="E186" s="129">
        <v>4250.4000000000005</v>
      </c>
      <c r="F186" s="130" t="s">
        <v>24</v>
      </c>
      <c r="G186" s="44"/>
    </row>
    <row r="187" spans="1:7">
      <c r="A187" s="125">
        <v>43763</v>
      </c>
      <c r="B187" s="126">
        <v>0.70114583333333336</v>
      </c>
      <c r="C187" s="127">
        <v>31</v>
      </c>
      <c r="D187" s="128">
        <v>64.400000000000006</v>
      </c>
      <c r="E187" s="129">
        <v>1996.4</v>
      </c>
      <c r="F187" s="130" t="s">
        <v>24</v>
      </c>
      <c r="G187" s="44"/>
    </row>
    <row r="188" spans="1:7">
      <c r="A188" s="125">
        <v>43763</v>
      </c>
      <c r="B188" s="126">
        <v>0.68364583333333329</v>
      </c>
      <c r="C188" s="127">
        <v>76</v>
      </c>
      <c r="D188" s="128">
        <v>64.400000000000006</v>
      </c>
      <c r="E188" s="129">
        <v>4894.4000000000005</v>
      </c>
      <c r="F188" s="130" t="s">
        <v>24</v>
      </c>
      <c r="G188" s="44"/>
    </row>
    <row r="189" spans="1:7">
      <c r="A189" s="125">
        <v>43763</v>
      </c>
      <c r="B189" s="126">
        <v>0.68364583333333329</v>
      </c>
      <c r="C189" s="127">
        <v>75</v>
      </c>
      <c r="D189" s="128">
        <v>64.400000000000006</v>
      </c>
      <c r="E189" s="129">
        <v>4830</v>
      </c>
      <c r="F189" s="130" t="s">
        <v>24</v>
      </c>
      <c r="G189" s="44"/>
    </row>
    <row r="190" spans="1:7">
      <c r="A190" s="125">
        <v>43763</v>
      </c>
      <c r="B190" s="126">
        <v>0.68364583333333329</v>
      </c>
      <c r="C190" s="127">
        <v>157</v>
      </c>
      <c r="D190" s="128">
        <v>64.400000000000006</v>
      </c>
      <c r="E190" s="129">
        <v>10110.800000000001</v>
      </c>
      <c r="F190" s="130" t="s">
        <v>24</v>
      </c>
      <c r="G190" s="44"/>
    </row>
    <row r="191" spans="1:7">
      <c r="A191" s="125">
        <v>43763</v>
      </c>
      <c r="B191" s="126">
        <v>0.68364583333333329</v>
      </c>
      <c r="C191" s="127">
        <v>125</v>
      </c>
      <c r="D191" s="128">
        <v>64.400000000000006</v>
      </c>
      <c r="E191" s="129">
        <v>8050.0000000000009</v>
      </c>
      <c r="F191" s="130" t="s">
        <v>24</v>
      </c>
      <c r="G191" s="44"/>
    </row>
    <row r="192" spans="1:7">
      <c r="A192" s="125">
        <v>43763</v>
      </c>
      <c r="B192" s="126">
        <v>0.68364583333333329</v>
      </c>
      <c r="C192" s="127">
        <v>67</v>
      </c>
      <c r="D192" s="128">
        <v>64.400000000000006</v>
      </c>
      <c r="E192" s="129">
        <v>4314.8</v>
      </c>
      <c r="F192" s="130" t="s">
        <v>24</v>
      </c>
      <c r="G192" s="44"/>
    </row>
    <row r="193" spans="1:7">
      <c r="A193" s="125">
        <v>43763</v>
      </c>
      <c r="B193" s="126">
        <v>0.67351851851851852</v>
      </c>
      <c r="C193" s="127">
        <v>57</v>
      </c>
      <c r="D193" s="128">
        <v>64.36</v>
      </c>
      <c r="E193" s="129">
        <v>3668.52</v>
      </c>
      <c r="F193" s="130" t="s">
        <v>24</v>
      </c>
      <c r="G193" s="44"/>
    </row>
    <row r="194" spans="1:7">
      <c r="A194" s="125">
        <v>43763</v>
      </c>
      <c r="B194" s="126">
        <v>0.67351851851851852</v>
      </c>
      <c r="C194" s="127">
        <v>1</v>
      </c>
      <c r="D194" s="128">
        <v>64.36</v>
      </c>
      <c r="E194" s="129">
        <v>64.36</v>
      </c>
      <c r="F194" s="130" t="s">
        <v>24</v>
      </c>
      <c r="G194" s="44"/>
    </row>
    <row r="195" spans="1:7">
      <c r="A195" s="125">
        <v>43763</v>
      </c>
      <c r="B195" s="126">
        <v>0.67351851851851852</v>
      </c>
      <c r="C195" s="127">
        <v>125</v>
      </c>
      <c r="D195" s="128">
        <v>64.36</v>
      </c>
      <c r="E195" s="129">
        <v>8045</v>
      </c>
      <c r="F195" s="130" t="s">
        <v>24</v>
      </c>
      <c r="G195" s="44"/>
    </row>
    <row r="196" spans="1:7">
      <c r="A196" s="125">
        <v>43763</v>
      </c>
      <c r="B196" s="126">
        <v>0.67351851851851852</v>
      </c>
      <c r="C196" s="127">
        <v>67</v>
      </c>
      <c r="D196" s="128">
        <v>64.36</v>
      </c>
      <c r="E196" s="129">
        <v>4312.12</v>
      </c>
      <c r="F196" s="130" t="s">
        <v>24</v>
      </c>
      <c r="G196" s="44"/>
    </row>
    <row r="197" spans="1:7">
      <c r="A197" s="125">
        <v>43763</v>
      </c>
      <c r="B197" s="126">
        <v>0.6595833333333333</v>
      </c>
      <c r="C197" s="127">
        <v>337</v>
      </c>
      <c r="D197" s="128">
        <v>64.34</v>
      </c>
      <c r="E197" s="129">
        <v>21682.58</v>
      </c>
      <c r="F197" s="130" t="s">
        <v>24</v>
      </c>
      <c r="G197" s="44"/>
    </row>
    <row r="198" spans="1:7">
      <c r="A198" s="125">
        <v>43763</v>
      </c>
      <c r="B198" s="126">
        <v>0.6595833333333333</v>
      </c>
      <c r="C198" s="127">
        <v>163</v>
      </c>
      <c r="D198" s="128">
        <v>64.34</v>
      </c>
      <c r="E198" s="129">
        <v>10487.42</v>
      </c>
      <c r="F198" s="130" t="s">
        <v>24</v>
      </c>
      <c r="G198" s="44"/>
    </row>
    <row r="199" spans="1:7">
      <c r="A199" s="125">
        <v>43763</v>
      </c>
      <c r="B199" s="126">
        <v>0.65951388888888884</v>
      </c>
      <c r="C199" s="127">
        <v>171</v>
      </c>
      <c r="D199" s="128">
        <v>64.34</v>
      </c>
      <c r="E199" s="129">
        <v>11002.140000000001</v>
      </c>
      <c r="F199" s="130" t="s">
        <v>24</v>
      </c>
      <c r="G199" s="44"/>
    </row>
    <row r="200" spans="1:7">
      <c r="A200" s="125">
        <v>43763</v>
      </c>
      <c r="B200" s="126">
        <v>0.65951388888888884</v>
      </c>
      <c r="C200" s="127">
        <v>79</v>
      </c>
      <c r="D200" s="128">
        <v>64.34</v>
      </c>
      <c r="E200" s="129">
        <v>5082.8600000000006</v>
      </c>
      <c r="F200" s="130" t="s">
        <v>24</v>
      </c>
      <c r="G200" s="44"/>
    </row>
    <row r="201" spans="1:7">
      <c r="A201" s="125">
        <v>43763</v>
      </c>
      <c r="B201" s="126">
        <v>0.65951388888888884</v>
      </c>
      <c r="C201" s="127">
        <v>100</v>
      </c>
      <c r="D201" s="128">
        <v>64.34</v>
      </c>
      <c r="E201" s="129">
        <v>6434</v>
      </c>
      <c r="F201" s="130" t="s">
        <v>24</v>
      </c>
      <c r="G201" s="44"/>
    </row>
    <row r="202" spans="1:7">
      <c r="A202" s="125">
        <v>43763</v>
      </c>
      <c r="B202" s="126">
        <v>0.65951388888888884</v>
      </c>
      <c r="C202" s="127">
        <v>148</v>
      </c>
      <c r="D202" s="128">
        <v>64.34</v>
      </c>
      <c r="E202" s="129">
        <v>9522.32</v>
      </c>
      <c r="F202" s="130" t="s">
        <v>24</v>
      </c>
      <c r="G202" s="44"/>
    </row>
    <row r="203" spans="1:7">
      <c r="A203" s="125">
        <v>43763</v>
      </c>
      <c r="B203" s="126">
        <v>0.65951388888888884</v>
      </c>
      <c r="C203" s="127">
        <v>100</v>
      </c>
      <c r="D203" s="128">
        <v>64.34</v>
      </c>
      <c r="E203" s="129">
        <v>6434</v>
      </c>
      <c r="F203" s="130" t="s">
        <v>24</v>
      </c>
      <c r="G203" s="44"/>
    </row>
    <row r="204" spans="1:7">
      <c r="A204" s="125">
        <v>43763</v>
      </c>
      <c r="B204" s="126">
        <v>0.65951388888888884</v>
      </c>
      <c r="C204" s="127">
        <v>77</v>
      </c>
      <c r="D204" s="128">
        <v>64.34</v>
      </c>
      <c r="E204" s="129">
        <v>4954.18</v>
      </c>
      <c r="F204" s="130" t="s">
        <v>24</v>
      </c>
      <c r="G204" s="44"/>
    </row>
    <row r="205" spans="1:7">
      <c r="A205" s="125">
        <v>43763</v>
      </c>
      <c r="B205" s="126">
        <v>0.65951388888888884</v>
      </c>
      <c r="C205" s="127">
        <v>100</v>
      </c>
      <c r="D205" s="128">
        <v>64.34</v>
      </c>
      <c r="E205" s="129">
        <v>6434</v>
      </c>
      <c r="F205" s="130" t="s">
        <v>24</v>
      </c>
      <c r="G205" s="44"/>
    </row>
    <row r="206" spans="1:7">
      <c r="A206" s="125">
        <v>43763</v>
      </c>
      <c r="B206" s="126">
        <v>0.65951388888888884</v>
      </c>
      <c r="C206" s="127">
        <v>125</v>
      </c>
      <c r="D206" s="128">
        <v>64.34</v>
      </c>
      <c r="E206" s="129">
        <v>8042.5</v>
      </c>
      <c r="F206" s="130" t="s">
        <v>24</v>
      </c>
      <c r="G206" s="44"/>
    </row>
    <row r="207" spans="1:7">
      <c r="A207" s="125">
        <v>43763</v>
      </c>
      <c r="B207" s="126">
        <v>0.65951388888888884</v>
      </c>
      <c r="C207" s="127">
        <v>100</v>
      </c>
      <c r="D207" s="128">
        <v>64.34</v>
      </c>
      <c r="E207" s="129">
        <v>6434</v>
      </c>
      <c r="F207" s="130" t="s">
        <v>24</v>
      </c>
      <c r="G207" s="44"/>
    </row>
    <row r="208" spans="1:7">
      <c r="A208" s="125">
        <v>43763</v>
      </c>
      <c r="B208" s="126">
        <v>0.65936342592592589</v>
      </c>
      <c r="C208" s="127">
        <v>37</v>
      </c>
      <c r="D208" s="128">
        <v>64.3</v>
      </c>
      <c r="E208" s="129">
        <v>2379.1</v>
      </c>
      <c r="F208" s="130" t="s">
        <v>24</v>
      </c>
      <c r="G208" s="44"/>
    </row>
    <row r="209" spans="1:7">
      <c r="A209" s="125">
        <v>43763</v>
      </c>
      <c r="B209" s="126">
        <v>0.65936342592592589</v>
      </c>
      <c r="C209" s="127">
        <v>163</v>
      </c>
      <c r="D209" s="128">
        <v>64.3</v>
      </c>
      <c r="E209" s="129">
        <v>10480.9</v>
      </c>
      <c r="F209" s="130" t="s">
        <v>24</v>
      </c>
      <c r="G209" s="44"/>
    </row>
    <row r="210" spans="1:7">
      <c r="A210" s="125">
        <v>43763</v>
      </c>
      <c r="B210" s="126">
        <v>0.65936342592592589</v>
      </c>
      <c r="C210" s="127">
        <v>130</v>
      </c>
      <c r="D210" s="128">
        <v>64.3</v>
      </c>
      <c r="E210" s="129">
        <v>8359</v>
      </c>
      <c r="F210" s="130" t="s">
        <v>24</v>
      </c>
      <c r="G210" s="44"/>
    </row>
    <row r="211" spans="1:7">
      <c r="A211" s="125">
        <v>43763</v>
      </c>
      <c r="B211" s="126">
        <v>0.65936342592592589</v>
      </c>
      <c r="C211" s="127">
        <v>170</v>
      </c>
      <c r="D211" s="128">
        <v>64.3</v>
      </c>
      <c r="E211" s="129">
        <v>10931</v>
      </c>
      <c r="F211" s="130" t="s">
        <v>24</v>
      </c>
      <c r="G211" s="44"/>
    </row>
    <row r="212" spans="1:7">
      <c r="A212" s="125">
        <v>43763</v>
      </c>
      <c r="B212" s="126">
        <v>0.64649305555555558</v>
      </c>
      <c r="C212" s="127">
        <v>20</v>
      </c>
      <c r="D212" s="128">
        <v>64.14</v>
      </c>
      <c r="E212" s="129">
        <v>1282.8</v>
      </c>
      <c r="F212" s="130" t="s">
        <v>24</v>
      </c>
      <c r="G212" s="44"/>
    </row>
    <row r="213" spans="1:7">
      <c r="A213" s="125">
        <v>43763</v>
      </c>
      <c r="B213" s="126">
        <v>0.64649305555555558</v>
      </c>
      <c r="C213" s="127">
        <v>230</v>
      </c>
      <c r="D213" s="128">
        <v>64.14</v>
      </c>
      <c r="E213" s="129">
        <v>14752.2</v>
      </c>
      <c r="F213" s="130" t="s">
        <v>24</v>
      </c>
      <c r="G213" s="44"/>
    </row>
    <row r="214" spans="1:7">
      <c r="A214" s="125">
        <v>43763</v>
      </c>
      <c r="B214" s="126">
        <v>0.63129629629629624</v>
      </c>
      <c r="C214" s="127">
        <v>76</v>
      </c>
      <c r="D214" s="128">
        <v>64.099999999999994</v>
      </c>
      <c r="E214" s="129">
        <v>4871.5999999999995</v>
      </c>
      <c r="F214" s="130" t="s">
        <v>24</v>
      </c>
      <c r="G214" s="44"/>
    </row>
    <row r="215" spans="1:7">
      <c r="A215" s="125">
        <v>43763</v>
      </c>
      <c r="B215" s="126">
        <v>0.63129629629629624</v>
      </c>
      <c r="C215" s="127">
        <v>174</v>
      </c>
      <c r="D215" s="128">
        <v>64.099999999999994</v>
      </c>
      <c r="E215" s="129">
        <v>11153.4</v>
      </c>
      <c r="F215" s="130" t="s">
        <v>24</v>
      </c>
      <c r="G215" s="44"/>
    </row>
    <row r="216" spans="1:7">
      <c r="A216" s="125">
        <v>43763</v>
      </c>
      <c r="B216" s="126">
        <v>0.62667824074074074</v>
      </c>
      <c r="C216" s="127">
        <v>51</v>
      </c>
      <c r="D216" s="128">
        <v>64.14</v>
      </c>
      <c r="E216" s="129">
        <v>3271.14</v>
      </c>
      <c r="F216" s="130" t="s">
        <v>24</v>
      </c>
      <c r="G216" s="44"/>
    </row>
    <row r="217" spans="1:7">
      <c r="A217" s="125">
        <v>43763</v>
      </c>
      <c r="B217" s="126">
        <v>0.62667824074074074</v>
      </c>
      <c r="C217" s="127">
        <v>199</v>
      </c>
      <c r="D217" s="128">
        <v>64.14</v>
      </c>
      <c r="E217" s="129">
        <v>12763.86</v>
      </c>
      <c r="F217" s="130" t="s">
        <v>24</v>
      </c>
      <c r="G217" s="44"/>
    </row>
    <row r="218" spans="1:7">
      <c r="A218" s="125">
        <v>43763</v>
      </c>
      <c r="B218" s="126">
        <v>0.62265046296296289</v>
      </c>
      <c r="C218" s="127">
        <v>250</v>
      </c>
      <c r="D218" s="128">
        <v>64.180000000000007</v>
      </c>
      <c r="E218" s="129">
        <v>16045.000000000002</v>
      </c>
      <c r="F218" s="130" t="s">
        <v>24</v>
      </c>
      <c r="G218" s="44"/>
    </row>
    <row r="219" spans="1:7">
      <c r="A219" s="125">
        <v>43763</v>
      </c>
      <c r="B219" s="126">
        <v>0.62167824074074074</v>
      </c>
      <c r="C219" s="127">
        <v>85</v>
      </c>
      <c r="D219" s="128">
        <v>64.22</v>
      </c>
      <c r="E219" s="129">
        <v>5458.7</v>
      </c>
      <c r="F219" s="130" t="s">
        <v>24</v>
      </c>
      <c r="G219" s="44"/>
    </row>
    <row r="220" spans="1:7">
      <c r="A220" s="125">
        <v>43763</v>
      </c>
      <c r="B220" s="126">
        <v>0.62167824074074074</v>
      </c>
      <c r="C220" s="127">
        <v>60</v>
      </c>
      <c r="D220" s="128">
        <v>64.22</v>
      </c>
      <c r="E220" s="129">
        <v>3853.2</v>
      </c>
      <c r="F220" s="130" t="s">
        <v>24</v>
      </c>
      <c r="G220" s="44"/>
    </row>
    <row r="221" spans="1:7">
      <c r="A221" s="125">
        <v>43763</v>
      </c>
      <c r="B221" s="126">
        <v>0.62167824074074074</v>
      </c>
      <c r="C221" s="127">
        <v>50</v>
      </c>
      <c r="D221" s="128">
        <v>64.22</v>
      </c>
      <c r="E221" s="129">
        <v>3211</v>
      </c>
      <c r="F221" s="130" t="s">
        <v>24</v>
      </c>
      <c r="G221" s="44"/>
    </row>
    <row r="222" spans="1:7">
      <c r="A222" s="125">
        <v>43763</v>
      </c>
      <c r="B222" s="126">
        <v>0.62167824074074074</v>
      </c>
      <c r="C222" s="127">
        <v>125</v>
      </c>
      <c r="D222" s="128">
        <v>64.22</v>
      </c>
      <c r="E222" s="129">
        <v>8027.5</v>
      </c>
      <c r="F222" s="130" t="s">
        <v>24</v>
      </c>
      <c r="G222" s="44"/>
    </row>
    <row r="223" spans="1:7">
      <c r="A223" s="125">
        <v>43763</v>
      </c>
      <c r="B223" s="126">
        <v>0.62167824074074074</v>
      </c>
      <c r="C223" s="127">
        <v>180</v>
      </c>
      <c r="D223" s="128">
        <v>64.22</v>
      </c>
      <c r="E223" s="129">
        <v>11559.6</v>
      </c>
      <c r="F223" s="130" t="s">
        <v>24</v>
      </c>
      <c r="G223" s="44"/>
    </row>
    <row r="224" spans="1:7">
      <c r="A224" s="125">
        <v>43763</v>
      </c>
      <c r="B224" s="126">
        <v>0.62165509259259266</v>
      </c>
      <c r="C224" s="127">
        <v>119</v>
      </c>
      <c r="D224" s="128">
        <v>64.22</v>
      </c>
      <c r="E224" s="129">
        <v>7642.18</v>
      </c>
      <c r="F224" s="130" t="s">
        <v>24</v>
      </c>
      <c r="G224" s="44"/>
    </row>
    <row r="225" spans="1:7">
      <c r="A225" s="125">
        <v>43763</v>
      </c>
      <c r="B225" s="126">
        <v>0.62165509259259266</v>
      </c>
      <c r="C225" s="127">
        <v>182</v>
      </c>
      <c r="D225" s="128">
        <v>64.22</v>
      </c>
      <c r="E225" s="129">
        <v>11688.039999999999</v>
      </c>
      <c r="F225" s="130" t="s">
        <v>24</v>
      </c>
      <c r="G225" s="44"/>
    </row>
    <row r="226" spans="1:7">
      <c r="A226" s="125">
        <v>43763</v>
      </c>
      <c r="B226" s="126">
        <v>0.62165509259259266</v>
      </c>
      <c r="C226" s="127">
        <v>100</v>
      </c>
      <c r="D226" s="128">
        <v>64.22</v>
      </c>
      <c r="E226" s="129">
        <v>6422</v>
      </c>
      <c r="F226" s="130" t="s">
        <v>24</v>
      </c>
      <c r="G226" s="44"/>
    </row>
    <row r="227" spans="1:7">
      <c r="A227" s="125">
        <v>43763</v>
      </c>
      <c r="B227" s="126">
        <v>0.62165509259259266</v>
      </c>
      <c r="C227" s="127">
        <v>50</v>
      </c>
      <c r="D227" s="128">
        <v>64.22</v>
      </c>
      <c r="E227" s="129">
        <v>3211</v>
      </c>
      <c r="F227" s="130" t="s">
        <v>24</v>
      </c>
      <c r="G227" s="44"/>
    </row>
    <row r="228" spans="1:7">
      <c r="A228" s="125">
        <v>43763</v>
      </c>
      <c r="B228" s="126">
        <v>0.62165509259259266</v>
      </c>
      <c r="C228" s="127">
        <v>49</v>
      </c>
      <c r="D228" s="128">
        <v>64.22</v>
      </c>
      <c r="E228" s="129">
        <v>3146.7799999999997</v>
      </c>
      <c r="F228" s="130" t="s">
        <v>24</v>
      </c>
      <c r="G228" s="44"/>
    </row>
    <row r="229" spans="1:7">
      <c r="A229" s="125">
        <v>43763</v>
      </c>
      <c r="B229" s="126">
        <v>0.6133912037037037</v>
      </c>
      <c r="C229" s="127">
        <v>123</v>
      </c>
      <c r="D229" s="128">
        <v>64.16</v>
      </c>
      <c r="E229" s="129">
        <v>7891.6799999999994</v>
      </c>
      <c r="F229" s="130" t="s">
        <v>24</v>
      </c>
      <c r="G229" s="44"/>
    </row>
    <row r="230" spans="1:7">
      <c r="A230" s="125">
        <v>43763</v>
      </c>
      <c r="B230" s="126">
        <v>0.6133912037037037</v>
      </c>
      <c r="C230" s="127">
        <v>65</v>
      </c>
      <c r="D230" s="128">
        <v>64.16</v>
      </c>
      <c r="E230" s="129">
        <v>4170.3999999999996</v>
      </c>
      <c r="F230" s="130" t="s">
        <v>24</v>
      </c>
      <c r="G230" s="44"/>
    </row>
    <row r="231" spans="1:7">
      <c r="A231" s="125">
        <v>43763</v>
      </c>
      <c r="B231" s="126">
        <v>0.6133912037037037</v>
      </c>
      <c r="C231" s="127">
        <v>166</v>
      </c>
      <c r="D231" s="128">
        <v>64.16</v>
      </c>
      <c r="E231" s="129">
        <v>10650.56</v>
      </c>
      <c r="F231" s="130" t="s">
        <v>24</v>
      </c>
      <c r="G231" s="44"/>
    </row>
    <row r="232" spans="1:7">
      <c r="A232" s="125">
        <v>43763</v>
      </c>
      <c r="B232" s="126">
        <v>0.6133912037037037</v>
      </c>
      <c r="C232" s="127">
        <v>98</v>
      </c>
      <c r="D232" s="128">
        <v>64.16</v>
      </c>
      <c r="E232" s="129">
        <v>6287.6799999999994</v>
      </c>
      <c r="F232" s="130" t="s">
        <v>24</v>
      </c>
      <c r="G232" s="44"/>
    </row>
    <row r="233" spans="1:7">
      <c r="A233" s="125">
        <v>43763</v>
      </c>
      <c r="B233" s="126">
        <v>0.6133912037037037</v>
      </c>
      <c r="C233" s="127">
        <v>48</v>
      </c>
      <c r="D233" s="128">
        <v>64.16</v>
      </c>
      <c r="E233" s="129">
        <v>3079.68</v>
      </c>
      <c r="F233" s="130" t="s">
        <v>24</v>
      </c>
      <c r="G233" s="44"/>
    </row>
    <row r="234" spans="1:7">
      <c r="A234" s="125">
        <v>43763</v>
      </c>
      <c r="B234" s="126">
        <v>0.59939814814814818</v>
      </c>
      <c r="C234" s="127">
        <v>40</v>
      </c>
      <c r="D234" s="128">
        <v>64.099999999999994</v>
      </c>
      <c r="E234" s="129">
        <v>2564</v>
      </c>
      <c r="F234" s="130" t="s">
        <v>24</v>
      </c>
      <c r="G234" s="44"/>
    </row>
    <row r="235" spans="1:7">
      <c r="A235" s="125">
        <v>43763</v>
      </c>
      <c r="B235" s="126">
        <v>0.59939814814814818</v>
      </c>
      <c r="C235" s="127">
        <v>155</v>
      </c>
      <c r="D235" s="128">
        <v>64.099999999999994</v>
      </c>
      <c r="E235" s="129">
        <v>9935.5</v>
      </c>
      <c r="F235" s="130" t="s">
        <v>24</v>
      </c>
      <c r="G235" s="44"/>
    </row>
    <row r="236" spans="1:7">
      <c r="A236" s="125">
        <v>43763</v>
      </c>
      <c r="B236" s="126">
        <v>0.59939814814814818</v>
      </c>
      <c r="C236" s="127">
        <v>100</v>
      </c>
      <c r="D236" s="128">
        <v>64.099999999999994</v>
      </c>
      <c r="E236" s="129">
        <v>6409.9999999999991</v>
      </c>
      <c r="F236" s="130" t="s">
        <v>24</v>
      </c>
      <c r="G236" s="44"/>
    </row>
    <row r="237" spans="1:7">
      <c r="A237" s="125">
        <v>43763</v>
      </c>
      <c r="B237" s="126">
        <v>0.59939814814814818</v>
      </c>
      <c r="C237" s="127">
        <v>125</v>
      </c>
      <c r="D237" s="128">
        <v>64.099999999999994</v>
      </c>
      <c r="E237" s="129">
        <v>8012.4999999999991</v>
      </c>
      <c r="F237" s="130" t="s">
        <v>24</v>
      </c>
      <c r="G237" s="44"/>
    </row>
    <row r="238" spans="1:7">
      <c r="A238" s="125">
        <v>43763</v>
      </c>
      <c r="B238" s="126">
        <v>0.59939814814814818</v>
      </c>
      <c r="C238" s="127">
        <v>60</v>
      </c>
      <c r="D238" s="128">
        <v>64.099999999999994</v>
      </c>
      <c r="E238" s="129">
        <v>3845.9999999999995</v>
      </c>
      <c r="F238" s="130" t="s">
        <v>24</v>
      </c>
      <c r="G238" s="44"/>
    </row>
    <row r="239" spans="1:7">
      <c r="A239" s="125">
        <v>43763</v>
      </c>
      <c r="B239" s="126">
        <v>0.59939814814814818</v>
      </c>
      <c r="C239" s="127">
        <v>50</v>
      </c>
      <c r="D239" s="128">
        <v>64.099999999999994</v>
      </c>
      <c r="E239" s="129">
        <v>3204.9999999999995</v>
      </c>
      <c r="F239" s="130" t="s">
        <v>24</v>
      </c>
      <c r="G239" s="44"/>
    </row>
    <row r="240" spans="1:7">
      <c r="A240" s="125">
        <v>43763</v>
      </c>
      <c r="B240" s="126">
        <v>0.59939814814814818</v>
      </c>
      <c r="C240" s="127">
        <v>252</v>
      </c>
      <c r="D240" s="128">
        <v>64.099999999999994</v>
      </c>
      <c r="E240" s="129">
        <v>16153.199999999999</v>
      </c>
      <c r="F240" s="130" t="s">
        <v>24</v>
      </c>
      <c r="G240" s="44"/>
    </row>
    <row r="241" spans="1:7">
      <c r="A241" s="125">
        <v>43763</v>
      </c>
      <c r="B241" s="126">
        <v>0.59939814814814818</v>
      </c>
      <c r="C241" s="127">
        <v>172</v>
      </c>
      <c r="D241" s="128">
        <v>64.099999999999994</v>
      </c>
      <c r="E241" s="129">
        <v>11025.199999999999</v>
      </c>
      <c r="F241" s="130" t="s">
        <v>24</v>
      </c>
      <c r="G241" s="44"/>
    </row>
    <row r="242" spans="1:7">
      <c r="A242" s="125">
        <v>43763</v>
      </c>
      <c r="B242" s="126">
        <v>0.59939814814814818</v>
      </c>
      <c r="C242" s="127">
        <v>46</v>
      </c>
      <c r="D242" s="128">
        <v>64.099999999999994</v>
      </c>
      <c r="E242" s="129">
        <v>2948.6</v>
      </c>
      <c r="F242" s="130" t="s">
        <v>24</v>
      </c>
      <c r="G242" s="44"/>
    </row>
    <row r="243" spans="1:7">
      <c r="A243" s="125">
        <v>43763</v>
      </c>
      <c r="B243" s="126">
        <v>0.59416666666666662</v>
      </c>
      <c r="C243" s="127">
        <v>250</v>
      </c>
      <c r="D243" s="128">
        <v>64.099999999999994</v>
      </c>
      <c r="E243" s="129">
        <v>16024.999999999998</v>
      </c>
      <c r="F243" s="130" t="s">
        <v>24</v>
      </c>
      <c r="G243" s="44"/>
    </row>
    <row r="244" spans="1:7">
      <c r="A244" s="125">
        <v>43763</v>
      </c>
      <c r="B244" s="126">
        <v>0.57069444444444439</v>
      </c>
      <c r="C244" s="127">
        <v>250</v>
      </c>
      <c r="D244" s="128">
        <v>64.099999999999994</v>
      </c>
      <c r="E244" s="129">
        <v>16024.999999999998</v>
      </c>
      <c r="F244" s="130" t="s">
        <v>24</v>
      </c>
      <c r="G244" s="44"/>
    </row>
    <row r="245" spans="1:7">
      <c r="A245" s="125">
        <v>43763</v>
      </c>
      <c r="B245" s="126">
        <v>0.55869212962962977</v>
      </c>
      <c r="C245" s="127">
        <v>167</v>
      </c>
      <c r="D245" s="128">
        <v>64.14</v>
      </c>
      <c r="E245" s="129">
        <v>10711.38</v>
      </c>
      <c r="F245" s="130" t="s">
        <v>24</v>
      </c>
      <c r="G245" s="44"/>
    </row>
    <row r="246" spans="1:7">
      <c r="A246" s="125">
        <v>43763</v>
      </c>
      <c r="B246" s="126">
        <v>0.55869212962962977</v>
      </c>
      <c r="C246" s="127">
        <v>12</v>
      </c>
      <c r="D246" s="128">
        <v>64.14</v>
      </c>
      <c r="E246" s="129">
        <v>769.68000000000006</v>
      </c>
      <c r="F246" s="130" t="s">
        <v>24</v>
      </c>
      <c r="G246" s="44"/>
    </row>
    <row r="247" spans="1:7">
      <c r="A247" s="125">
        <v>43763</v>
      </c>
      <c r="B247" s="126">
        <v>0.55834490740740739</v>
      </c>
      <c r="C247" s="127">
        <v>71</v>
      </c>
      <c r="D247" s="128">
        <v>64.14</v>
      </c>
      <c r="E247" s="129">
        <v>4553.9399999999996</v>
      </c>
      <c r="F247" s="130" t="s">
        <v>24</v>
      </c>
      <c r="G247" s="44"/>
    </row>
    <row r="248" spans="1:7">
      <c r="A248" s="125">
        <v>43763</v>
      </c>
      <c r="B248" s="126">
        <v>0.55027777777777775</v>
      </c>
      <c r="C248" s="127">
        <v>172</v>
      </c>
      <c r="D248" s="128">
        <v>64.14</v>
      </c>
      <c r="E248" s="129">
        <v>11032.08</v>
      </c>
      <c r="F248" s="130" t="s">
        <v>24</v>
      </c>
      <c r="G248" s="44"/>
    </row>
    <row r="249" spans="1:7">
      <c r="A249" s="125">
        <v>43763</v>
      </c>
      <c r="B249" s="126">
        <v>0.55027777777777775</v>
      </c>
      <c r="C249" s="127">
        <v>78</v>
      </c>
      <c r="D249" s="128">
        <v>64.14</v>
      </c>
      <c r="E249" s="129">
        <v>5002.92</v>
      </c>
      <c r="F249" s="130" t="s">
        <v>24</v>
      </c>
      <c r="G249" s="44"/>
    </row>
    <row r="250" spans="1:7">
      <c r="A250" s="125">
        <v>43763</v>
      </c>
      <c r="B250" s="126">
        <v>0.54659722222222218</v>
      </c>
      <c r="C250" s="127">
        <v>250</v>
      </c>
      <c r="D250" s="128">
        <v>64.180000000000007</v>
      </c>
      <c r="E250" s="129">
        <v>16045.000000000002</v>
      </c>
      <c r="F250" s="130" t="s">
        <v>24</v>
      </c>
      <c r="G250" s="44"/>
    </row>
    <row r="251" spans="1:7">
      <c r="A251" s="125">
        <v>43763</v>
      </c>
      <c r="B251" s="126">
        <v>0.53185185185185191</v>
      </c>
      <c r="C251" s="127">
        <v>250</v>
      </c>
      <c r="D251" s="128">
        <v>64.180000000000007</v>
      </c>
      <c r="E251" s="129">
        <v>16045.000000000002</v>
      </c>
      <c r="F251" s="130" t="s">
        <v>24</v>
      </c>
      <c r="G251" s="44"/>
    </row>
    <row r="252" spans="1:7">
      <c r="A252" s="125">
        <v>43763</v>
      </c>
      <c r="B252" s="126">
        <v>0.52278935185185182</v>
      </c>
      <c r="C252" s="127">
        <v>250</v>
      </c>
      <c r="D252" s="128">
        <v>64.22</v>
      </c>
      <c r="E252" s="129">
        <v>16055</v>
      </c>
      <c r="F252" s="130" t="s">
        <v>24</v>
      </c>
      <c r="G252" s="44"/>
    </row>
    <row r="253" spans="1:7">
      <c r="A253" s="125">
        <v>43763</v>
      </c>
      <c r="B253" s="126">
        <v>0.52054398148148151</v>
      </c>
      <c r="C253" s="127">
        <v>234</v>
      </c>
      <c r="D253" s="128">
        <v>64.260000000000005</v>
      </c>
      <c r="E253" s="129">
        <v>15036.840000000002</v>
      </c>
      <c r="F253" s="130" t="s">
        <v>24</v>
      </c>
      <c r="G253" s="44"/>
    </row>
    <row r="254" spans="1:7">
      <c r="A254" s="125">
        <v>43763</v>
      </c>
      <c r="B254" s="126">
        <v>0.52054398148148151</v>
      </c>
      <c r="C254" s="127">
        <v>16</v>
      </c>
      <c r="D254" s="128">
        <v>64.260000000000005</v>
      </c>
      <c r="E254" s="129">
        <v>1028.1600000000001</v>
      </c>
      <c r="F254" s="130" t="s">
        <v>24</v>
      </c>
      <c r="G254" s="44"/>
    </row>
    <row r="255" spans="1:7">
      <c r="A255" s="125">
        <v>43763</v>
      </c>
      <c r="B255" s="126">
        <v>0.51655092592592589</v>
      </c>
      <c r="C255" s="127">
        <v>104</v>
      </c>
      <c r="D255" s="128">
        <v>64.319999999999993</v>
      </c>
      <c r="E255" s="129">
        <v>6689.2799999999988</v>
      </c>
      <c r="F255" s="130" t="s">
        <v>24</v>
      </c>
      <c r="G255" s="44"/>
    </row>
    <row r="256" spans="1:7">
      <c r="A256" s="125">
        <v>43763</v>
      </c>
      <c r="B256" s="126">
        <v>0.51655092592592589</v>
      </c>
      <c r="C256" s="127">
        <v>125</v>
      </c>
      <c r="D256" s="128">
        <v>64.319999999999993</v>
      </c>
      <c r="E256" s="129">
        <v>8039.9999999999991</v>
      </c>
      <c r="F256" s="130" t="s">
        <v>24</v>
      </c>
      <c r="G256" s="44"/>
    </row>
    <row r="257" spans="1:7">
      <c r="A257" s="125">
        <v>43763</v>
      </c>
      <c r="B257" s="126">
        <v>0.51655092592592589</v>
      </c>
      <c r="C257" s="127">
        <v>21</v>
      </c>
      <c r="D257" s="128">
        <v>64.319999999999993</v>
      </c>
      <c r="E257" s="129">
        <v>1350.7199999999998</v>
      </c>
      <c r="F257" s="130" t="s">
        <v>24</v>
      </c>
      <c r="G257" s="44"/>
    </row>
    <row r="258" spans="1:7">
      <c r="A258" s="125">
        <v>43763</v>
      </c>
      <c r="B258" s="126">
        <v>0.51359953703703709</v>
      </c>
      <c r="C258" s="127">
        <v>250</v>
      </c>
      <c r="D258" s="128">
        <v>64.22</v>
      </c>
      <c r="E258" s="129">
        <v>16055</v>
      </c>
      <c r="F258" s="130" t="s">
        <v>24</v>
      </c>
      <c r="G258" s="44"/>
    </row>
    <row r="259" spans="1:7">
      <c r="A259" s="125">
        <v>43763</v>
      </c>
      <c r="B259" s="126">
        <v>0.51310185185185186</v>
      </c>
      <c r="C259" s="127">
        <v>44</v>
      </c>
      <c r="D259" s="128">
        <v>64.260000000000005</v>
      </c>
      <c r="E259" s="129">
        <v>2827.44</v>
      </c>
      <c r="F259" s="130" t="s">
        <v>24</v>
      </c>
      <c r="G259" s="44"/>
    </row>
    <row r="260" spans="1:7">
      <c r="A260" s="125">
        <v>43763</v>
      </c>
      <c r="B260" s="126">
        <v>0.51310185185185186</v>
      </c>
      <c r="C260" s="127">
        <v>206</v>
      </c>
      <c r="D260" s="128">
        <v>64.260000000000005</v>
      </c>
      <c r="E260" s="129">
        <v>13237.560000000001</v>
      </c>
      <c r="F260" s="130" t="s">
        <v>24</v>
      </c>
      <c r="G260" s="44"/>
    </row>
    <row r="261" spans="1:7">
      <c r="A261" s="125">
        <v>43763</v>
      </c>
      <c r="B261" s="126">
        <v>0.50340277777777775</v>
      </c>
      <c r="C261" s="127">
        <v>339</v>
      </c>
      <c r="D261" s="128">
        <v>64.3</v>
      </c>
      <c r="E261" s="129">
        <v>21797.7</v>
      </c>
      <c r="F261" s="130" t="s">
        <v>24</v>
      </c>
      <c r="G261" s="44"/>
    </row>
    <row r="262" spans="1:7">
      <c r="A262" s="125">
        <v>43763</v>
      </c>
      <c r="B262" s="126">
        <v>0.50339120370370372</v>
      </c>
      <c r="C262" s="127">
        <v>153</v>
      </c>
      <c r="D262" s="128">
        <v>64.3</v>
      </c>
      <c r="E262" s="129">
        <v>9837.9</v>
      </c>
      <c r="F262" s="130" t="s">
        <v>24</v>
      </c>
      <c r="G262" s="44"/>
    </row>
    <row r="263" spans="1:7">
      <c r="A263" s="125">
        <v>43763</v>
      </c>
      <c r="B263" s="126">
        <v>0.50312499999999993</v>
      </c>
      <c r="C263" s="127">
        <v>8</v>
      </c>
      <c r="D263" s="128">
        <v>64.260000000000005</v>
      </c>
      <c r="E263" s="129">
        <v>514.08000000000004</v>
      </c>
      <c r="F263" s="130" t="s">
        <v>24</v>
      </c>
      <c r="G263" s="44"/>
    </row>
    <row r="264" spans="1:7">
      <c r="A264" s="125">
        <v>43763</v>
      </c>
      <c r="B264" s="126">
        <v>0.48596064814814816</v>
      </c>
      <c r="C264" s="127">
        <v>250</v>
      </c>
      <c r="D264" s="128">
        <v>64.22</v>
      </c>
      <c r="E264" s="129">
        <v>16055</v>
      </c>
      <c r="F264" s="130" t="s">
        <v>24</v>
      </c>
      <c r="G264" s="44"/>
    </row>
    <row r="265" spans="1:7">
      <c r="A265" s="125">
        <v>43763</v>
      </c>
      <c r="B265" s="126">
        <v>0.48372685185185182</v>
      </c>
      <c r="C265" s="127">
        <v>101</v>
      </c>
      <c r="D265" s="128">
        <v>64.260000000000005</v>
      </c>
      <c r="E265" s="129">
        <v>6490.26</v>
      </c>
      <c r="F265" s="130" t="s">
        <v>24</v>
      </c>
      <c r="G265" s="44"/>
    </row>
    <row r="266" spans="1:7">
      <c r="A266" s="125">
        <v>43763</v>
      </c>
      <c r="B266" s="126">
        <v>0.48372685185185182</v>
      </c>
      <c r="C266" s="127">
        <v>149</v>
      </c>
      <c r="D266" s="128">
        <v>64.260000000000005</v>
      </c>
      <c r="E266" s="129">
        <v>9574.7400000000016</v>
      </c>
      <c r="F266" s="130" t="s">
        <v>24</v>
      </c>
      <c r="G266" s="44"/>
    </row>
    <row r="267" spans="1:7">
      <c r="A267" s="125">
        <v>43763</v>
      </c>
      <c r="B267" s="126">
        <v>0.48136574074074073</v>
      </c>
      <c r="C267" s="127">
        <v>205</v>
      </c>
      <c r="D267" s="128">
        <v>64.3</v>
      </c>
      <c r="E267" s="129">
        <v>13181.5</v>
      </c>
      <c r="F267" s="130" t="s">
        <v>24</v>
      </c>
      <c r="G267" s="44"/>
    </row>
    <row r="268" spans="1:7">
      <c r="A268" s="125">
        <v>43763</v>
      </c>
      <c r="B268" s="126">
        <v>0.48136574074074073</v>
      </c>
      <c r="C268" s="127">
        <v>45</v>
      </c>
      <c r="D268" s="128">
        <v>64.3</v>
      </c>
      <c r="E268" s="129">
        <v>2893.5</v>
      </c>
      <c r="F268" s="130" t="s">
        <v>24</v>
      </c>
      <c r="G268" s="44"/>
    </row>
    <row r="269" spans="1:7">
      <c r="A269" s="125">
        <v>43763</v>
      </c>
      <c r="B269" s="126">
        <v>0.47939814814814818</v>
      </c>
      <c r="C269" s="127">
        <v>250</v>
      </c>
      <c r="D269" s="128">
        <v>64.34</v>
      </c>
      <c r="E269" s="129">
        <v>16085</v>
      </c>
      <c r="F269" s="130" t="s">
        <v>24</v>
      </c>
      <c r="G269" s="44"/>
    </row>
    <row r="270" spans="1:7">
      <c r="A270" s="125">
        <v>43763</v>
      </c>
      <c r="B270" s="126">
        <v>0.46792824074074074</v>
      </c>
      <c r="C270" s="127">
        <v>56</v>
      </c>
      <c r="D270" s="128">
        <v>64.44</v>
      </c>
      <c r="E270" s="129">
        <v>3608.64</v>
      </c>
      <c r="F270" s="130" t="s">
        <v>24</v>
      </c>
      <c r="G270" s="44"/>
    </row>
    <row r="271" spans="1:7">
      <c r="A271" s="125">
        <v>43763</v>
      </c>
      <c r="B271" s="126">
        <v>0.46792824074074074</v>
      </c>
      <c r="C271" s="127">
        <v>69</v>
      </c>
      <c r="D271" s="128">
        <v>64.44</v>
      </c>
      <c r="E271" s="129">
        <v>4446.3599999999997</v>
      </c>
      <c r="F271" s="130" t="s">
        <v>24</v>
      </c>
      <c r="G271" s="44"/>
    </row>
    <row r="272" spans="1:7">
      <c r="A272" s="125">
        <v>43763</v>
      </c>
      <c r="B272" s="126">
        <v>0.46792824074074074</v>
      </c>
      <c r="C272" s="127">
        <v>125</v>
      </c>
      <c r="D272" s="128">
        <v>64.44</v>
      </c>
      <c r="E272" s="129">
        <v>8055</v>
      </c>
      <c r="F272" s="130" t="s">
        <v>24</v>
      </c>
      <c r="G272" s="44"/>
    </row>
    <row r="273" spans="1:7">
      <c r="A273" s="125">
        <v>43763</v>
      </c>
      <c r="B273" s="126">
        <v>0.45027777777777778</v>
      </c>
      <c r="C273" s="127">
        <v>250</v>
      </c>
      <c r="D273" s="128">
        <v>64.34</v>
      </c>
      <c r="E273" s="129">
        <v>16085</v>
      </c>
      <c r="F273" s="130" t="s">
        <v>24</v>
      </c>
      <c r="G273" s="44"/>
    </row>
    <row r="274" spans="1:7">
      <c r="A274" s="125">
        <v>43763</v>
      </c>
      <c r="B274" s="126">
        <v>0.44343749999999998</v>
      </c>
      <c r="C274" s="127">
        <v>120</v>
      </c>
      <c r="D274" s="128">
        <v>64.34</v>
      </c>
      <c r="E274" s="129">
        <v>7720.8</v>
      </c>
      <c r="F274" s="130" t="s">
        <v>24</v>
      </c>
      <c r="G274" s="44"/>
    </row>
    <row r="275" spans="1:7">
      <c r="A275" s="125">
        <v>43763</v>
      </c>
      <c r="B275" s="126">
        <v>0.44343749999999998</v>
      </c>
      <c r="C275" s="127">
        <v>85</v>
      </c>
      <c r="D275" s="128">
        <v>64.34</v>
      </c>
      <c r="E275" s="129">
        <v>5468.9000000000005</v>
      </c>
      <c r="F275" s="130" t="s">
        <v>24</v>
      </c>
      <c r="G275" s="44"/>
    </row>
    <row r="276" spans="1:7">
      <c r="A276" s="125">
        <v>43763</v>
      </c>
      <c r="B276" s="126">
        <v>0.44343749999999998</v>
      </c>
      <c r="C276" s="127">
        <v>45</v>
      </c>
      <c r="D276" s="128">
        <v>64.34</v>
      </c>
      <c r="E276" s="129">
        <v>2895.3</v>
      </c>
      <c r="F276" s="130" t="s">
        <v>24</v>
      </c>
      <c r="G276" s="44"/>
    </row>
    <row r="277" spans="1:7">
      <c r="A277" s="125">
        <v>43763</v>
      </c>
      <c r="B277" s="126">
        <v>0.43159722222222219</v>
      </c>
      <c r="C277" s="127">
        <v>62</v>
      </c>
      <c r="D277" s="128">
        <v>64.5</v>
      </c>
      <c r="E277" s="129">
        <v>3999</v>
      </c>
      <c r="F277" s="130" t="s">
        <v>24</v>
      </c>
      <c r="G277" s="44"/>
    </row>
    <row r="278" spans="1:7">
      <c r="A278" s="125">
        <v>43763</v>
      </c>
      <c r="B278" s="126">
        <v>0.43159722222222219</v>
      </c>
      <c r="C278" s="127">
        <v>6</v>
      </c>
      <c r="D278" s="128">
        <v>64.5</v>
      </c>
      <c r="E278" s="129">
        <v>387</v>
      </c>
      <c r="F278" s="130" t="s">
        <v>24</v>
      </c>
      <c r="G278" s="44"/>
    </row>
    <row r="279" spans="1:7">
      <c r="A279" s="125">
        <v>43763</v>
      </c>
      <c r="B279" s="126">
        <v>0.43159722222222219</v>
      </c>
      <c r="C279" s="127">
        <v>30</v>
      </c>
      <c r="D279" s="128">
        <v>64.5</v>
      </c>
      <c r="E279" s="129">
        <v>1935</v>
      </c>
      <c r="F279" s="130" t="s">
        <v>24</v>
      </c>
      <c r="G279" s="44"/>
    </row>
    <row r="280" spans="1:7">
      <c r="A280" s="125">
        <v>43763</v>
      </c>
      <c r="B280" s="126">
        <v>0.43159722222222219</v>
      </c>
      <c r="C280" s="127">
        <v>100</v>
      </c>
      <c r="D280" s="128">
        <v>64.5</v>
      </c>
      <c r="E280" s="129">
        <v>6450</v>
      </c>
      <c r="F280" s="130" t="s">
        <v>24</v>
      </c>
      <c r="G280" s="44"/>
    </row>
    <row r="281" spans="1:7">
      <c r="A281" s="125">
        <v>43763</v>
      </c>
      <c r="B281" s="126">
        <v>0.43159722222222219</v>
      </c>
      <c r="C281" s="127">
        <v>52</v>
      </c>
      <c r="D281" s="128">
        <v>64.5</v>
      </c>
      <c r="E281" s="129">
        <v>3354</v>
      </c>
      <c r="F281" s="130" t="s">
        <v>24</v>
      </c>
      <c r="G281" s="44"/>
    </row>
    <row r="282" spans="1:7">
      <c r="A282" s="125">
        <v>43763</v>
      </c>
      <c r="B282" s="126">
        <v>0.42540509259259257</v>
      </c>
      <c r="C282" s="127">
        <v>3</v>
      </c>
      <c r="D282" s="128">
        <v>64.459999999999994</v>
      </c>
      <c r="E282" s="129">
        <v>193.38</v>
      </c>
      <c r="F282" s="130" t="s">
        <v>24</v>
      </c>
      <c r="G282" s="44"/>
    </row>
    <row r="283" spans="1:7">
      <c r="A283" s="125">
        <v>43763</v>
      </c>
      <c r="B283" s="126">
        <v>0.42540509259259257</v>
      </c>
      <c r="C283" s="127">
        <v>125</v>
      </c>
      <c r="D283" s="128">
        <v>64.459999999999994</v>
      </c>
      <c r="E283" s="129">
        <v>8057.4999999999991</v>
      </c>
      <c r="F283" s="130" t="s">
        <v>24</v>
      </c>
      <c r="G283" s="44"/>
    </row>
    <row r="284" spans="1:7">
      <c r="A284" s="125">
        <v>43763</v>
      </c>
      <c r="B284" s="126">
        <v>0.42540509259259257</v>
      </c>
      <c r="C284" s="127">
        <v>122</v>
      </c>
      <c r="D284" s="128">
        <v>64.459999999999994</v>
      </c>
      <c r="E284" s="129">
        <v>7864.119999999999</v>
      </c>
      <c r="F284" s="130" t="s">
        <v>24</v>
      </c>
      <c r="G284" s="44"/>
    </row>
    <row r="285" spans="1:7">
      <c r="A285" s="125">
        <v>43763</v>
      </c>
      <c r="B285" s="126">
        <v>0.42184027777777783</v>
      </c>
      <c r="C285" s="127">
        <v>78</v>
      </c>
      <c r="D285" s="128">
        <v>64.34</v>
      </c>
      <c r="E285" s="129">
        <v>5018.5200000000004</v>
      </c>
      <c r="F285" s="130" t="s">
        <v>24</v>
      </c>
      <c r="G285" s="44"/>
    </row>
    <row r="286" spans="1:7">
      <c r="A286" s="125">
        <v>43763</v>
      </c>
      <c r="B286" s="126">
        <v>0.42184027777777783</v>
      </c>
      <c r="C286" s="127">
        <v>172</v>
      </c>
      <c r="D286" s="128">
        <v>64.34</v>
      </c>
      <c r="E286" s="129">
        <v>11066.480000000001</v>
      </c>
      <c r="F286" s="130" t="s">
        <v>24</v>
      </c>
      <c r="G286" s="44"/>
    </row>
    <row r="287" spans="1:7">
      <c r="A287" s="125">
        <v>43763</v>
      </c>
      <c r="B287" s="126">
        <v>0.4163310185185185</v>
      </c>
      <c r="C287" s="127">
        <v>250</v>
      </c>
      <c r="D287" s="128">
        <v>64.38</v>
      </c>
      <c r="E287" s="129">
        <v>16094.999999999998</v>
      </c>
      <c r="F287" s="130" t="s">
        <v>24</v>
      </c>
      <c r="G287" s="44"/>
    </row>
    <row r="288" spans="1:7">
      <c r="A288" s="125">
        <v>43763</v>
      </c>
      <c r="B288" s="126">
        <v>0.41627314814814814</v>
      </c>
      <c r="C288" s="127">
        <v>250</v>
      </c>
      <c r="D288" s="128">
        <v>64.42</v>
      </c>
      <c r="E288" s="129">
        <v>16105</v>
      </c>
      <c r="F288" s="130" t="s">
        <v>24</v>
      </c>
      <c r="G288" s="44"/>
    </row>
    <row r="289" spans="1:7">
      <c r="A289" s="125">
        <v>43763</v>
      </c>
      <c r="B289" s="126">
        <v>0.41583333333333333</v>
      </c>
      <c r="C289" s="127">
        <v>250</v>
      </c>
      <c r="D289" s="128">
        <v>64.459999999999994</v>
      </c>
      <c r="E289" s="129">
        <v>16114.999999999998</v>
      </c>
      <c r="F289" s="130" t="s">
        <v>24</v>
      </c>
      <c r="G289" s="44"/>
    </row>
    <row r="290" spans="1:7">
      <c r="A290" s="125">
        <v>43763</v>
      </c>
      <c r="B290" s="126">
        <v>0.4149768518518519</v>
      </c>
      <c r="C290" s="127">
        <v>225</v>
      </c>
      <c r="D290" s="128">
        <v>64.5</v>
      </c>
      <c r="E290" s="129">
        <v>14512.5</v>
      </c>
      <c r="F290" s="130" t="s">
        <v>24</v>
      </c>
      <c r="G290" s="44"/>
    </row>
    <row r="291" spans="1:7">
      <c r="A291" s="125">
        <v>43763</v>
      </c>
      <c r="B291" s="126">
        <v>0.4149768518518519</v>
      </c>
      <c r="C291" s="127">
        <v>25</v>
      </c>
      <c r="D291" s="128">
        <v>64.5</v>
      </c>
      <c r="E291" s="129">
        <v>1612.5</v>
      </c>
      <c r="F291" s="130" t="s">
        <v>24</v>
      </c>
      <c r="G291" s="44"/>
    </row>
    <row r="292" spans="1:7">
      <c r="A292" s="125">
        <v>43763</v>
      </c>
      <c r="B292" s="126">
        <v>0.41305555555555556</v>
      </c>
      <c r="C292" s="127">
        <v>112</v>
      </c>
      <c r="D292" s="128">
        <v>64.58</v>
      </c>
      <c r="E292" s="129">
        <v>7232.96</v>
      </c>
      <c r="F292" s="130" t="s">
        <v>24</v>
      </c>
      <c r="G292" s="44"/>
    </row>
    <row r="293" spans="1:7">
      <c r="A293" s="125">
        <v>43763</v>
      </c>
      <c r="B293" s="126">
        <v>0.41305555555555556</v>
      </c>
      <c r="C293" s="127">
        <v>47</v>
      </c>
      <c r="D293" s="128">
        <v>64.58</v>
      </c>
      <c r="E293" s="129">
        <v>3035.2599999999998</v>
      </c>
      <c r="F293" s="130" t="s">
        <v>24</v>
      </c>
      <c r="G293" s="44"/>
    </row>
    <row r="294" spans="1:7">
      <c r="A294" s="125">
        <v>43763</v>
      </c>
      <c r="B294" s="126">
        <v>0.41305555555555556</v>
      </c>
      <c r="C294" s="127">
        <v>91</v>
      </c>
      <c r="D294" s="128">
        <v>64.58</v>
      </c>
      <c r="E294" s="129">
        <v>5876.78</v>
      </c>
      <c r="F294" s="130" t="s">
        <v>24</v>
      </c>
      <c r="G294" s="44"/>
    </row>
    <row r="295" spans="1:7">
      <c r="A295" s="125">
        <v>43763</v>
      </c>
      <c r="B295" s="126">
        <v>0.41005787037037034</v>
      </c>
      <c r="C295" s="127">
        <v>83</v>
      </c>
      <c r="D295" s="128">
        <v>64.58</v>
      </c>
      <c r="E295" s="129">
        <v>5360.1399999999994</v>
      </c>
      <c r="F295" s="130" t="s">
        <v>24</v>
      </c>
      <c r="G295" s="44"/>
    </row>
    <row r="296" spans="1:7">
      <c r="A296" s="125">
        <v>43763</v>
      </c>
      <c r="B296" s="126">
        <v>0.41005787037037034</v>
      </c>
      <c r="C296" s="127">
        <v>125</v>
      </c>
      <c r="D296" s="128">
        <v>64.58</v>
      </c>
      <c r="E296" s="129">
        <v>8072.5</v>
      </c>
      <c r="F296" s="130" t="s">
        <v>24</v>
      </c>
      <c r="G296" s="44"/>
    </row>
    <row r="297" spans="1:7">
      <c r="A297" s="125">
        <v>43763</v>
      </c>
      <c r="B297" s="126">
        <v>0.41005787037037034</v>
      </c>
      <c r="C297" s="127">
        <v>93</v>
      </c>
      <c r="D297" s="128">
        <v>64.58</v>
      </c>
      <c r="E297" s="129">
        <v>6005.94</v>
      </c>
      <c r="F297" s="130" t="s">
        <v>24</v>
      </c>
      <c r="G297" s="44"/>
    </row>
    <row r="298" spans="1:7">
      <c r="A298" s="125">
        <v>43763</v>
      </c>
      <c r="B298" s="126">
        <v>0.41005787037037034</v>
      </c>
      <c r="C298" s="127">
        <v>100</v>
      </c>
      <c r="D298" s="128">
        <v>64.58</v>
      </c>
      <c r="E298" s="129">
        <v>6458</v>
      </c>
      <c r="F298" s="130" t="s">
        <v>24</v>
      </c>
      <c r="G298" s="44"/>
    </row>
    <row r="299" spans="1:7">
      <c r="A299" s="125">
        <v>43763</v>
      </c>
      <c r="B299" s="126">
        <v>0.41005787037037034</v>
      </c>
      <c r="C299" s="127">
        <v>14</v>
      </c>
      <c r="D299" s="128">
        <v>64.58</v>
      </c>
      <c r="E299" s="129">
        <v>904.12</v>
      </c>
      <c r="F299" s="130" t="s">
        <v>24</v>
      </c>
      <c r="G299" s="44"/>
    </row>
    <row r="300" spans="1:7">
      <c r="A300" s="125">
        <v>43763</v>
      </c>
      <c r="B300" s="126">
        <v>0.41005787037037034</v>
      </c>
      <c r="C300" s="127">
        <v>85</v>
      </c>
      <c r="D300" s="128">
        <v>64.58</v>
      </c>
      <c r="E300" s="129">
        <v>5489.3</v>
      </c>
      <c r="F300" s="130" t="s">
        <v>24</v>
      </c>
      <c r="G300" s="44"/>
    </row>
    <row r="301" spans="1:7">
      <c r="A301" s="125">
        <v>43763</v>
      </c>
      <c r="B301" s="126">
        <v>0.4098148148148148</v>
      </c>
      <c r="C301" s="127">
        <v>52</v>
      </c>
      <c r="D301" s="128">
        <v>64.56</v>
      </c>
      <c r="E301" s="129">
        <v>3357.12</v>
      </c>
      <c r="F301" s="130" t="s">
        <v>24</v>
      </c>
      <c r="G301" s="44"/>
    </row>
    <row r="302" spans="1:7">
      <c r="A302" s="125">
        <v>43763</v>
      </c>
      <c r="B302" s="126">
        <v>0.4098148148148148</v>
      </c>
      <c r="C302" s="127">
        <v>111</v>
      </c>
      <c r="D302" s="128">
        <v>64.56</v>
      </c>
      <c r="E302" s="129">
        <v>7166.16</v>
      </c>
      <c r="F302" s="130" t="s">
        <v>24</v>
      </c>
      <c r="G302" s="44"/>
    </row>
    <row r="303" spans="1:7">
      <c r="A303" s="125">
        <v>43763</v>
      </c>
      <c r="B303" s="126">
        <v>0.40918981481481481</v>
      </c>
      <c r="C303" s="127">
        <v>87</v>
      </c>
      <c r="D303" s="128">
        <v>64.56</v>
      </c>
      <c r="E303" s="129">
        <v>5616.72</v>
      </c>
      <c r="F303" s="130" t="s">
        <v>24</v>
      </c>
      <c r="G303" s="44"/>
    </row>
    <row r="304" spans="1:7">
      <c r="A304" s="125">
        <v>43763</v>
      </c>
      <c r="B304" s="126">
        <v>0.40493055555555557</v>
      </c>
      <c r="C304" s="127">
        <v>250</v>
      </c>
      <c r="D304" s="128">
        <v>64.540000000000006</v>
      </c>
      <c r="E304" s="129">
        <v>16135.000000000002</v>
      </c>
      <c r="F304" s="130" t="s">
        <v>24</v>
      </c>
      <c r="G304" s="44"/>
    </row>
    <row r="305" spans="1:7">
      <c r="A305" s="125">
        <v>43763</v>
      </c>
      <c r="B305" s="126">
        <v>0.40432870370370372</v>
      </c>
      <c r="C305" s="127">
        <v>72</v>
      </c>
      <c r="D305" s="128">
        <v>64.56</v>
      </c>
      <c r="E305" s="129">
        <v>4648.32</v>
      </c>
      <c r="F305" s="130" t="s">
        <v>24</v>
      </c>
      <c r="G305" s="44"/>
    </row>
    <row r="306" spans="1:7">
      <c r="A306" s="125">
        <v>43763</v>
      </c>
      <c r="B306" s="126">
        <v>0.40432870370370372</v>
      </c>
      <c r="C306" s="127">
        <v>100</v>
      </c>
      <c r="D306" s="128">
        <v>64.56</v>
      </c>
      <c r="E306" s="129">
        <v>6456</v>
      </c>
      <c r="F306" s="130" t="s">
        <v>24</v>
      </c>
      <c r="G306" s="44"/>
    </row>
    <row r="307" spans="1:7">
      <c r="A307" s="125">
        <v>43763</v>
      </c>
      <c r="B307" s="126">
        <v>0.40432870370370372</v>
      </c>
      <c r="C307" s="127">
        <v>78</v>
      </c>
      <c r="D307" s="128">
        <v>64.56</v>
      </c>
      <c r="E307" s="129">
        <v>5035.68</v>
      </c>
      <c r="F307" s="130" t="s">
        <v>24</v>
      </c>
      <c r="G307" s="44"/>
    </row>
    <row r="308" spans="1:7">
      <c r="A308" s="125">
        <v>43763</v>
      </c>
      <c r="B308" s="126">
        <v>0.40222222222222226</v>
      </c>
      <c r="C308" s="127">
        <v>40</v>
      </c>
      <c r="D308" s="128">
        <v>64.540000000000006</v>
      </c>
      <c r="E308" s="129">
        <v>2581.6000000000004</v>
      </c>
      <c r="F308" s="130" t="s">
        <v>24</v>
      </c>
      <c r="G308" s="44"/>
    </row>
    <row r="309" spans="1:7">
      <c r="A309" s="125">
        <v>43763</v>
      </c>
      <c r="B309" s="126">
        <v>0.40222222222222226</v>
      </c>
      <c r="C309" s="127">
        <v>85</v>
      </c>
      <c r="D309" s="128">
        <v>64.540000000000006</v>
      </c>
      <c r="E309" s="129">
        <v>5485.9000000000005</v>
      </c>
      <c r="F309" s="130" t="s">
        <v>24</v>
      </c>
      <c r="G309" s="44"/>
    </row>
    <row r="310" spans="1:7">
      <c r="A310" s="125">
        <v>43763</v>
      </c>
      <c r="B310" s="126">
        <v>0.40222222222222226</v>
      </c>
      <c r="C310" s="127">
        <v>125</v>
      </c>
      <c r="D310" s="128">
        <v>64.540000000000006</v>
      </c>
      <c r="E310" s="129">
        <v>8067.5000000000009</v>
      </c>
      <c r="F310" s="130" t="s">
        <v>24</v>
      </c>
      <c r="G310" s="44"/>
    </row>
    <row r="311" spans="1:7">
      <c r="A311" s="125">
        <v>43763</v>
      </c>
      <c r="B311" s="126">
        <v>0.39914351851851854</v>
      </c>
      <c r="C311" s="127">
        <v>250</v>
      </c>
      <c r="D311" s="128">
        <v>64.42</v>
      </c>
      <c r="E311" s="129">
        <v>16105</v>
      </c>
      <c r="F311" s="130" t="s">
        <v>24</v>
      </c>
      <c r="G311" s="44"/>
    </row>
    <row r="312" spans="1:7">
      <c r="A312" s="125">
        <v>43763</v>
      </c>
      <c r="B312" s="126">
        <v>0.39910879629629631</v>
      </c>
      <c r="C312" s="127">
        <v>192</v>
      </c>
      <c r="D312" s="128">
        <v>64.459999999999994</v>
      </c>
      <c r="E312" s="129">
        <v>12376.32</v>
      </c>
      <c r="F312" s="130" t="s">
        <v>24</v>
      </c>
      <c r="G312" s="44"/>
    </row>
    <row r="313" spans="1:7">
      <c r="A313" s="125">
        <v>43763</v>
      </c>
      <c r="B313" s="126">
        <v>0.39819444444444446</v>
      </c>
      <c r="C313" s="127">
        <v>222</v>
      </c>
      <c r="D313" s="128">
        <v>64.48</v>
      </c>
      <c r="E313" s="129">
        <v>14314.560000000001</v>
      </c>
      <c r="F313" s="130" t="s">
        <v>24</v>
      </c>
      <c r="G313" s="44"/>
    </row>
    <row r="314" spans="1:7">
      <c r="A314" s="125">
        <v>43763</v>
      </c>
      <c r="B314" s="126">
        <v>0.39803240740740736</v>
      </c>
      <c r="C314" s="127">
        <v>28</v>
      </c>
      <c r="D314" s="128">
        <v>64.48</v>
      </c>
      <c r="E314" s="129">
        <v>1805.44</v>
      </c>
      <c r="F314" s="130" t="s">
        <v>24</v>
      </c>
      <c r="G314" s="44"/>
    </row>
    <row r="315" spans="1:7">
      <c r="A315" s="125">
        <v>43763</v>
      </c>
      <c r="B315" s="126">
        <v>0.39599537037037041</v>
      </c>
      <c r="C315" s="127">
        <v>24</v>
      </c>
      <c r="D315" s="128">
        <v>64.459999999999994</v>
      </c>
      <c r="E315" s="129">
        <v>1547.04</v>
      </c>
      <c r="F315" s="130" t="s">
        <v>24</v>
      </c>
      <c r="G315" s="44"/>
    </row>
    <row r="316" spans="1:7">
      <c r="A316" s="125">
        <v>43763</v>
      </c>
      <c r="B316" s="126">
        <v>0.39479166666666665</v>
      </c>
      <c r="C316" s="127">
        <v>34</v>
      </c>
      <c r="D316" s="128">
        <v>64.459999999999994</v>
      </c>
      <c r="E316" s="129">
        <v>2191.64</v>
      </c>
      <c r="F316" s="130" t="s">
        <v>24</v>
      </c>
      <c r="G316" s="44"/>
    </row>
    <row r="317" spans="1:7">
      <c r="A317" s="125">
        <v>43763</v>
      </c>
      <c r="B317" s="126">
        <v>0.39384259259259258</v>
      </c>
      <c r="C317" s="127">
        <v>225</v>
      </c>
      <c r="D317" s="128">
        <v>64.5</v>
      </c>
      <c r="E317" s="129">
        <v>14512.5</v>
      </c>
      <c r="F317" s="130" t="s">
        <v>24</v>
      </c>
      <c r="G317" s="44"/>
    </row>
    <row r="318" spans="1:7">
      <c r="A318" s="125">
        <v>43763</v>
      </c>
      <c r="B318" s="126">
        <v>0.39384259259259258</v>
      </c>
      <c r="C318" s="127">
        <v>17</v>
      </c>
      <c r="D318" s="128">
        <v>64.5</v>
      </c>
      <c r="E318" s="129">
        <v>1096.5</v>
      </c>
      <c r="F318" s="130" t="s">
        <v>24</v>
      </c>
      <c r="G318" s="44"/>
    </row>
    <row r="319" spans="1:7">
      <c r="A319" s="125">
        <v>43763</v>
      </c>
      <c r="B319" s="126">
        <v>0.39293981481481483</v>
      </c>
      <c r="C319" s="127">
        <v>250</v>
      </c>
      <c r="D319" s="128">
        <v>64.540000000000006</v>
      </c>
      <c r="E319" s="129">
        <v>16135.000000000002</v>
      </c>
      <c r="F319" s="130" t="s">
        <v>24</v>
      </c>
      <c r="G319" s="44"/>
    </row>
    <row r="320" spans="1:7">
      <c r="A320" s="125">
        <v>43763</v>
      </c>
      <c r="B320" s="126">
        <v>0.39074074074074078</v>
      </c>
      <c r="C320" s="127">
        <v>8</v>
      </c>
      <c r="D320" s="128">
        <v>64.5</v>
      </c>
      <c r="E320" s="129">
        <v>516</v>
      </c>
      <c r="F320" s="130" t="s">
        <v>24</v>
      </c>
      <c r="G320" s="44"/>
    </row>
    <row r="321" spans="1:7">
      <c r="A321" s="125">
        <v>43763</v>
      </c>
      <c r="B321" s="126">
        <v>0.38944444444444448</v>
      </c>
      <c r="C321" s="127">
        <v>87</v>
      </c>
      <c r="D321" s="128">
        <v>64.56</v>
      </c>
      <c r="E321" s="129">
        <v>5616.72</v>
      </c>
      <c r="F321" s="130" t="s">
        <v>24</v>
      </c>
      <c r="G321" s="44"/>
    </row>
    <row r="322" spans="1:7">
      <c r="A322" s="125">
        <v>43763</v>
      </c>
      <c r="B322" s="126">
        <v>0.38944444444444448</v>
      </c>
      <c r="C322" s="127">
        <v>163</v>
      </c>
      <c r="D322" s="128">
        <v>64.56</v>
      </c>
      <c r="E322" s="129">
        <v>10523.28</v>
      </c>
      <c r="F322" s="130" t="s">
        <v>24</v>
      </c>
      <c r="G322" s="44"/>
    </row>
    <row r="323" spans="1:7">
      <c r="A323" s="125">
        <v>43763</v>
      </c>
      <c r="B323" s="126">
        <v>0.38931712962962961</v>
      </c>
      <c r="C323" s="127">
        <v>238</v>
      </c>
      <c r="D323" s="128">
        <v>64.599999999999994</v>
      </c>
      <c r="E323" s="129">
        <v>15374.8</v>
      </c>
      <c r="F323" s="130" t="s">
        <v>24</v>
      </c>
      <c r="G323" s="44"/>
    </row>
    <row r="324" spans="1:7">
      <c r="A324" s="125">
        <v>43763</v>
      </c>
      <c r="B324" s="126">
        <v>0.38931712962962961</v>
      </c>
      <c r="C324" s="127">
        <v>12</v>
      </c>
      <c r="D324" s="128">
        <v>64.599999999999994</v>
      </c>
      <c r="E324" s="129">
        <v>775.19999999999993</v>
      </c>
      <c r="F324" s="130" t="s">
        <v>24</v>
      </c>
      <c r="G324" s="44"/>
    </row>
    <row r="325" spans="1:7">
      <c r="A325" s="125">
        <v>43763</v>
      </c>
      <c r="B325" s="126">
        <v>0.38883101851851848</v>
      </c>
      <c r="C325" s="127">
        <v>250</v>
      </c>
      <c r="D325" s="128">
        <v>64.64</v>
      </c>
      <c r="E325" s="129">
        <v>16160</v>
      </c>
      <c r="F325" s="130" t="s">
        <v>24</v>
      </c>
      <c r="G325" s="44"/>
    </row>
    <row r="326" spans="1:7">
      <c r="A326" s="125">
        <v>43763</v>
      </c>
      <c r="B326" s="126">
        <v>0.38806712962962964</v>
      </c>
      <c r="C326" s="127">
        <v>150</v>
      </c>
      <c r="D326" s="128">
        <v>64.66</v>
      </c>
      <c r="E326" s="129">
        <v>9699</v>
      </c>
      <c r="F326" s="130" t="s">
        <v>24</v>
      </c>
      <c r="G326" s="44"/>
    </row>
    <row r="327" spans="1:7">
      <c r="A327" s="125">
        <v>43763</v>
      </c>
      <c r="B327" s="126">
        <v>0.38806712962962964</v>
      </c>
      <c r="C327" s="127">
        <v>100</v>
      </c>
      <c r="D327" s="128">
        <v>64.66</v>
      </c>
      <c r="E327" s="129">
        <v>6466</v>
      </c>
      <c r="F327" s="130" t="s">
        <v>24</v>
      </c>
      <c r="G327" s="44"/>
    </row>
    <row r="328" spans="1:7">
      <c r="A328" s="125">
        <v>43766</v>
      </c>
      <c r="B328" s="126">
        <v>0.71086805555555566</v>
      </c>
      <c r="C328" s="127">
        <v>64</v>
      </c>
      <c r="D328" s="133">
        <v>65.5</v>
      </c>
      <c r="E328" s="129">
        <v>4192</v>
      </c>
      <c r="F328" s="130" t="s">
        <v>24</v>
      </c>
      <c r="G328" s="44"/>
    </row>
    <row r="329" spans="1:7">
      <c r="A329" s="125">
        <v>43766</v>
      </c>
      <c r="B329" s="126">
        <v>0.71086805555555566</v>
      </c>
      <c r="C329" s="127">
        <v>100</v>
      </c>
      <c r="D329" s="128">
        <v>65.5</v>
      </c>
      <c r="E329" s="129">
        <v>6550</v>
      </c>
      <c r="F329" s="130" t="s">
        <v>24</v>
      </c>
      <c r="G329" s="44"/>
    </row>
    <row r="330" spans="1:7">
      <c r="A330" s="125">
        <v>43766</v>
      </c>
      <c r="B330" s="126">
        <v>0.71086805555555566</v>
      </c>
      <c r="C330" s="127">
        <v>100</v>
      </c>
      <c r="D330" s="128">
        <v>65.5</v>
      </c>
      <c r="E330" s="129">
        <v>6550</v>
      </c>
      <c r="F330" s="130" t="s">
        <v>24</v>
      </c>
      <c r="G330" s="44"/>
    </row>
    <row r="331" spans="1:7">
      <c r="A331" s="125">
        <v>43766</v>
      </c>
      <c r="B331" s="126">
        <v>0.71086805555555566</v>
      </c>
      <c r="C331" s="127">
        <v>125</v>
      </c>
      <c r="D331" s="128">
        <v>65.5</v>
      </c>
      <c r="E331" s="129">
        <v>8187.5</v>
      </c>
      <c r="F331" s="130" t="s">
        <v>24</v>
      </c>
      <c r="G331" s="44"/>
    </row>
    <row r="332" spans="1:7">
      <c r="A332" s="125">
        <v>43766</v>
      </c>
      <c r="B332" s="126">
        <v>0.71086805555555566</v>
      </c>
      <c r="C332" s="127">
        <v>44</v>
      </c>
      <c r="D332" s="128">
        <v>65.5</v>
      </c>
      <c r="E332" s="129">
        <v>2882</v>
      </c>
      <c r="F332" s="130" t="s">
        <v>24</v>
      </c>
      <c r="G332" s="44"/>
    </row>
    <row r="333" spans="1:7">
      <c r="A333" s="125">
        <v>43766</v>
      </c>
      <c r="B333" s="126">
        <v>0.71086805555555566</v>
      </c>
      <c r="C333" s="127">
        <v>67</v>
      </c>
      <c r="D333" s="128">
        <v>65.5</v>
      </c>
      <c r="E333" s="129">
        <v>4388.5</v>
      </c>
      <c r="F333" s="130" t="s">
        <v>24</v>
      </c>
      <c r="G333" s="44"/>
    </row>
    <row r="334" spans="1:7">
      <c r="A334" s="125">
        <v>43766</v>
      </c>
      <c r="B334" s="126">
        <v>0.71057870370370368</v>
      </c>
      <c r="C334" s="127">
        <v>121</v>
      </c>
      <c r="D334" s="128">
        <v>65.5</v>
      </c>
      <c r="E334" s="129">
        <v>7925.5</v>
      </c>
      <c r="F334" s="130" t="s">
        <v>24</v>
      </c>
      <c r="G334" s="44"/>
    </row>
    <row r="335" spans="1:7">
      <c r="A335" s="125">
        <v>43766</v>
      </c>
      <c r="B335" s="126">
        <v>0.71057870370370368</v>
      </c>
      <c r="C335" s="127">
        <v>46</v>
      </c>
      <c r="D335" s="128">
        <v>65.5</v>
      </c>
      <c r="E335" s="129">
        <v>3013</v>
      </c>
      <c r="F335" s="130" t="s">
        <v>24</v>
      </c>
      <c r="G335" s="44"/>
    </row>
    <row r="336" spans="1:7">
      <c r="A336" s="125">
        <v>43766</v>
      </c>
      <c r="B336" s="126">
        <v>0.71057870370370368</v>
      </c>
      <c r="C336" s="127">
        <v>333</v>
      </c>
      <c r="D336" s="128">
        <v>65.5</v>
      </c>
      <c r="E336" s="129">
        <v>21811.5</v>
      </c>
      <c r="F336" s="130" t="s">
        <v>24</v>
      </c>
      <c r="G336" s="44"/>
    </row>
    <row r="337" spans="1:7">
      <c r="A337" s="125">
        <v>43766</v>
      </c>
      <c r="B337" s="126">
        <v>0.70409722222222226</v>
      </c>
      <c r="C337" s="127">
        <v>500</v>
      </c>
      <c r="D337" s="128">
        <v>65.5</v>
      </c>
      <c r="E337" s="129">
        <v>32750</v>
      </c>
      <c r="F337" s="130" t="s">
        <v>24</v>
      </c>
      <c r="G337" s="44"/>
    </row>
    <row r="338" spans="1:7">
      <c r="A338" s="125">
        <v>43766</v>
      </c>
      <c r="B338" s="126">
        <v>0.70236111111111121</v>
      </c>
      <c r="C338" s="127">
        <v>140</v>
      </c>
      <c r="D338" s="128">
        <v>65.5</v>
      </c>
      <c r="E338" s="129">
        <v>9170</v>
      </c>
      <c r="F338" s="130" t="s">
        <v>24</v>
      </c>
      <c r="G338" s="44"/>
    </row>
    <row r="339" spans="1:7">
      <c r="A339" s="125">
        <v>43766</v>
      </c>
      <c r="B339" s="126">
        <v>0.70236111111111121</v>
      </c>
      <c r="C339" s="127">
        <v>78</v>
      </c>
      <c r="D339" s="128">
        <v>65.5</v>
      </c>
      <c r="E339" s="129">
        <v>5109</v>
      </c>
      <c r="F339" s="130" t="s">
        <v>24</v>
      </c>
      <c r="G339" s="44"/>
    </row>
    <row r="340" spans="1:7">
      <c r="A340" s="125">
        <v>43766</v>
      </c>
      <c r="B340" s="126">
        <v>0.70236111111111121</v>
      </c>
      <c r="C340" s="127">
        <v>50</v>
      </c>
      <c r="D340" s="128">
        <v>65.5</v>
      </c>
      <c r="E340" s="129">
        <v>3275</v>
      </c>
      <c r="F340" s="130" t="s">
        <v>24</v>
      </c>
      <c r="G340" s="44"/>
    </row>
    <row r="341" spans="1:7">
      <c r="A341" s="125">
        <v>43766</v>
      </c>
      <c r="B341" s="126">
        <v>0.70236111111111121</v>
      </c>
      <c r="C341" s="127">
        <v>125</v>
      </c>
      <c r="D341" s="128">
        <v>65.5</v>
      </c>
      <c r="E341" s="129">
        <v>8187.5</v>
      </c>
      <c r="F341" s="130" t="s">
        <v>24</v>
      </c>
      <c r="G341" s="44"/>
    </row>
    <row r="342" spans="1:7">
      <c r="A342" s="125">
        <v>43766</v>
      </c>
      <c r="B342" s="126">
        <v>0.69400462962962972</v>
      </c>
      <c r="C342" s="127">
        <v>162</v>
      </c>
      <c r="D342" s="128">
        <v>65.58</v>
      </c>
      <c r="E342" s="129">
        <v>10623.96</v>
      </c>
      <c r="F342" s="130" t="s">
        <v>24</v>
      </c>
      <c r="G342" s="44"/>
    </row>
    <row r="343" spans="1:7">
      <c r="A343" s="125">
        <v>43766</v>
      </c>
      <c r="B343" s="126">
        <v>0.69386574074074081</v>
      </c>
      <c r="C343" s="127">
        <v>84</v>
      </c>
      <c r="D343" s="128">
        <v>65.540000000000006</v>
      </c>
      <c r="E343" s="129">
        <v>5505.3600000000006</v>
      </c>
      <c r="F343" s="130" t="s">
        <v>24</v>
      </c>
      <c r="G343" s="44"/>
    </row>
    <row r="344" spans="1:7">
      <c r="A344" s="125">
        <v>43766</v>
      </c>
      <c r="B344" s="126">
        <v>0.69386574074074081</v>
      </c>
      <c r="C344" s="127">
        <v>117</v>
      </c>
      <c r="D344" s="128">
        <v>65.540000000000006</v>
      </c>
      <c r="E344" s="129">
        <v>7668.18</v>
      </c>
      <c r="F344" s="130" t="s">
        <v>24</v>
      </c>
      <c r="G344" s="44"/>
    </row>
    <row r="345" spans="1:7">
      <c r="A345" s="125">
        <v>43766</v>
      </c>
      <c r="B345" s="126">
        <v>0.69386574074074081</v>
      </c>
      <c r="C345" s="127">
        <v>122</v>
      </c>
      <c r="D345" s="128">
        <v>65.540000000000006</v>
      </c>
      <c r="E345" s="129">
        <v>7995.880000000001</v>
      </c>
      <c r="F345" s="130" t="s">
        <v>24</v>
      </c>
      <c r="G345" s="44"/>
    </row>
    <row r="346" spans="1:7">
      <c r="A346" s="125">
        <v>43766</v>
      </c>
      <c r="B346" s="126">
        <v>0.69386574074074081</v>
      </c>
      <c r="C346" s="127">
        <v>77</v>
      </c>
      <c r="D346" s="128">
        <v>65.540000000000006</v>
      </c>
      <c r="E346" s="129">
        <v>5046.5800000000008</v>
      </c>
      <c r="F346" s="130" t="s">
        <v>24</v>
      </c>
      <c r="G346" s="44"/>
    </row>
    <row r="347" spans="1:7">
      <c r="A347" s="125">
        <v>43766</v>
      </c>
      <c r="B347" s="126">
        <v>0.69336805555555558</v>
      </c>
      <c r="C347" s="127">
        <v>100</v>
      </c>
      <c r="D347" s="128">
        <v>65.5</v>
      </c>
      <c r="E347" s="129">
        <v>6550</v>
      </c>
      <c r="F347" s="130" t="s">
        <v>24</v>
      </c>
      <c r="G347" s="44"/>
    </row>
    <row r="348" spans="1:7">
      <c r="A348" s="125">
        <v>43766</v>
      </c>
      <c r="B348" s="126">
        <v>0.69244212962962959</v>
      </c>
      <c r="C348" s="127">
        <v>189</v>
      </c>
      <c r="D348" s="128">
        <v>65.5</v>
      </c>
      <c r="E348" s="129">
        <v>12379.5</v>
      </c>
      <c r="F348" s="130" t="s">
        <v>24</v>
      </c>
      <c r="G348" s="44"/>
    </row>
    <row r="349" spans="1:7">
      <c r="A349" s="125">
        <v>43766</v>
      </c>
      <c r="B349" s="126">
        <v>0.69244212962962959</v>
      </c>
      <c r="C349" s="127">
        <v>160</v>
      </c>
      <c r="D349" s="128">
        <v>65.5</v>
      </c>
      <c r="E349" s="129">
        <v>10480</v>
      </c>
      <c r="F349" s="130" t="s">
        <v>24</v>
      </c>
      <c r="G349" s="44"/>
    </row>
    <row r="350" spans="1:7">
      <c r="A350" s="125">
        <v>43766</v>
      </c>
      <c r="B350" s="126">
        <v>0.69244212962962959</v>
      </c>
      <c r="C350" s="127">
        <v>114</v>
      </c>
      <c r="D350" s="128">
        <v>65.5</v>
      </c>
      <c r="E350" s="129">
        <v>7467</v>
      </c>
      <c r="F350" s="130" t="s">
        <v>24</v>
      </c>
      <c r="G350" s="44"/>
    </row>
    <row r="351" spans="1:7">
      <c r="A351" s="125">
        <v>43766</v>
      </c>
      <c r="B351" s="126">
        <v>0.69244212962962959</v>
      </c>
      <c r="C351" s="127">
        <v>37</v>
      </c>
      <c r="D351" s="128">
        <v>65.5</v>
      </c>
      <c r="E351" s="129">
        <v>2423.5</v>
      </c>
      <c r="F351" s="130" t="s">
        <v>24</v>
      </c>
      <c r="G351" s="44"/>
    </row>
    <row r="352" spans="1:7">
      <c r="A352" s="125">
        <v>43766</v>
      </c>
      <c r="B352" s="126">
        <v>0.68884259259259251</v>
      </c>
      <c r="C352" s="127">
        <v>162</v>
      </c>
      <c r="D352" s="128">
        <v>65.48</v>
      </c>
      <c r="E352" s="129">
        <v>10607.76</v>
      </c>
      <c r="F352" s="130" t="s">
        <v>24</v>
      </c>
      <c r="G352" s="44"/>
    </row>
    <row r="353" spans="1:7">
      <c r="A353" s="125">
        <v>43766</v>
      </c>
      <c r="B353" s="126">
        <v>0.68791666666666662</v>
      </c>
      <c r="C353" s="127">
        <v>157</v>
      </c>
      <c r="D353" s="128">
        <v>65.52</v>
      </c>
      <c r="E353" s="129">
        <v>10286.64</v>
      </c>
      <c r="F353" s="130" t="s">
        <v>24</v>
      </c>
      <c r="G353" s="44"/>
    </row>
    <row r="354" spans="1:7">
      <c r="A354" s="125">
        <v>43766</v>
      </c>
      <c r="B354" s="126">
        <v>0.68752314814814808</v>
      </c>
      <c r="C354" s="127">
        <v>100</v>
      </c>
      <c r="D354" s="128">
        <v>65.540000000000006</v>
      </c>
      <c r="E354" s="129">
        <v>6554.0000000000009</v>
      </c>
      <c r="F354" s="130" t="s">
        <v>24</v>
      </c>
      <c r="G354" s="44"/>
    </row>
    <row r="355" spans="1:7">
      <c r="A355" s="125">
        <v>43766</v>
      </c>
      <c r="B355" s="126">
        <v>0.68752314814814808</v>
      </c>
      <c r="C355" s="127">
        <v>56</v>
      </c>
      <c r="D355" s="128">
        <v>65.540000000000006</v>
      </c>
      <c r="E355" s="129">
        <v>3670.2400000000002</v>
      </c>
      <c r="F355" s="130" t="s">
        <v>24</v>
      </c>
      <c r="G355" s="44"/>
    </row>
    <row r="356" spans="1:7">
      <c r="A356" s="125">
        <v>43766</v>
      </c>
      <c r="B356" s="126">
        <v>0.68267361111111124</v>
      </c>
      <c r="C356" s="127">
        <v>24</v>
      </c>
      <c r="D356" s="128">
        <v>65.48</v>
      </c>
      <c r="E356" s="129">
        <v>1571.52</v>
      </c>
      <c r="F356" s="130" t="s">
        <v>24</v>
      </c>
      <c r="G356" s="44"/>
    </row>
    <row r="357" spans="1:7">
      <c r="A357" s="125">
        <v>43766</v>
      </c>
      <c r="B357" s="126">
        <v>0.68267361111111124</v>
      </c>
      <c r="C357" s="127">
        <v>110</v>
      </c>
      <c r="D357" s="128">
        <v>65.48</v>
      </c>
      <c r="E357" s="129">
        <v>7202.8</v>
      </c>
      <c r="F357" s="130" t="s">
        <v>24</v>
      </c>
      <c r="G357" s="44"/>
    </row>
    <row r="358" spans="1:7">
      <c r="A358" s="125">
        <v>43766</v>
      </c>
      <c r="B358" s="126">
        <v>0.68267361111111124</v>
      </c>
      <c r="C358" s="127">
        <v>38</v>
      </c>
      <c r="D358" s="128">
        <v>65.48</v>
      </c>
      <c r="E358" s="129">
        <v>2488.2400000000002</v>
      </c>
      <c r="F358" s="130" t="s">
        <v>24</v>
      </c>
      <c r="G358" s="44"/>
    </row>
    <row r="359" spans="1:7">
      <c r="A359" s="125">
        <v>43766</v>
      </c>
      <c r="B359" s="126">
        <v>0.68043981481481486</v>
      </c>
      <c r="C359" s="127">
        <v>89</v>
      </c>
      <c r="D359" s="128">
        <v>65.48</v>
      </c>
      <c r="E359" s="129">
        <v>5827.72</v>
      </c>
      <c r="F359" s="130" t="s">
        <v>24</v>
      </c>
      <c r="G359" s="44"/>
    </row>
    <row r="360" spans="1:7">
      <c r="A360" s="125">
        <v>43766</v>
      </c>
      <c r="B360" s="126">
        <v>0.68043981481481486</v>
      </c>
      <c r="C360" s="127">
        <v>100</v>
      </c>
      <c r="D360" s="128">
        <v>65.48</v>
      </c>
      <c r="E360" s="129">
        <v>6548</v>
      </c>
      <c r="F360" s="130" t="s">
        <v>24</v>
      </c>
      <c r="G360" s="44"/>
    </row>
    <row r="361" spans="1:7">
      <c r="A361" s="125">
        <v>43766</v>
      </c>
      <c r="B361" s="126">
        <v>0.6802893518518518</v>
      </c>
      <c r="C361" s="127">
        <v>86</v>
      </c>
      <c r="D361" s="128">
        <v>65.48</v>
      </c>
      <c r="E361" s="129">
        <v>5631.2800000000007</v>
      </c>
      <c r="F361" s="130" t="s">
        <v>24</v>
      </c>
      <c r="G361" s="44"/>
    </row>
    <row r="362" spans="1:7">
      <c r="A362" s="125">
        <v>43766</v>
      </c>
      <c r="B362" s="126">
        <v>0.6802893518518518</v>
      </c>
      <c r="C362" s="127">
        <v>100</v>
      </c>
      <c r="D362" s="128">
        <v>65.48</v>
      </c>
      <c r="E362" s="129">
        <v>6548</v>
      </c>
      <c r="F362" s="130" t="s">
        <v>24</v>
      </c>
      <c r="G362" s="44"/>
    </row>
    <row r="363" spans="1:7">
      <c r="A363" s="125">
        <v>43766</v>
      </c>
      <c r="B363" s="126">
        <v>0.6802893518518518</v>
      </c>
      <c r="C363" s="127">
        <v>125</v>
      </c>
      <c r="D363" s="128">
        <v>65.48</v>
      </c>
      <c r="E363" s="129">
        <v>8185.0000000000009</v>
      </c>
      <c r="F363" s="130" t="s">
        <v>24</v>
      </c>
      <c r="G363" s="44"/>
    </row>
    <row r="364" spans="1:7">
      <c r="A364" s="125">
        <v>43766</v>
      </c>
      <c r="B364" s="126">
        <v>0.67996527777777782</v>
      </c>
      <c r="C364" s="127">
        <v>85</v>
      </c>
      <c r="D364" s="128">
        <v>65.48</v>
      </c>
      <c r="E364" s="129">
        <v>5565.8</v>
      </c>
      <c r="F364" s="130" t="s">
        <v>24</v>
      </c>
      <c r="G364" s="44"/>
    </row>
    <row r="365" spans="1:7">
      <c r="A365" s="125">
        <v>43766</v>
      </c>
      <c r="B365" s="126">
        <v>0.67996527777777782</v>
      </c>
      <c r="C365" s="127">
        <v>98</v>
      </c>
      <c r="D365" s="128">
        <v>65.48</v>
      </c>
      <c r="E365" s="129">
        <v>6417.04</v>
      </c>
      <c r="F365" s="130" t="s">
        <v>24</v>
      </c>
      <c r="G365" s="44"/>
    </row>
    <row r="366" spans="1:7">
      <c r="A366" s="125">
        <v>43766</v>
      </c>
      <c r="B366" s="126">
        <v>0.67996527777777782</v>
      </c>
      <c r="C366" s="127">
        <v>29</v>
      </c>
      <c r="D366" s="128">
        <v>65.48</v>
      </c>
      <c r="E366" s="129">
        <v>1898.92</v>
      </c>
      <c r="F366" s="130" t="s">
        <v>24</v>
      </c>
      <c r="G366" s="44"/>
    </row>
    <row r="367" spans="1:7">
      <c r="A367" s="125">
        <v>43766</v>
      </c>
      <c r="B367" s="126">
        <v>0.67996527777777782</v>
      </c>
      <c r="C367" s="127">
        <v>80</v>
      </c>
      <c r="D367" s="128">
        <v>65.48</v>
      </c>
      <c r="E367" s="129">
        <v>5238.4000000000005</v>
      </c>
      <c r="F367" s="130" t="s">
        <v>24</v>
      </c>
      <c r="G367" s="44"/>
    </row>
    <row r="368" spans="1:7">
      <c r="A368" s="125">
        <v>43766</v>
      </c>
      <c r="B368" s="126">
        <v>0.67996527777777782</v>
      </c>
      <c r="C368" s="127">
        <v>125</v>
      </c>
      <c r="D368" s="128">
        <v>65.48</v>
      </c>
      <c r="E368" s="129">
        <v>8185.0000000000009</v>
      </c>
      <c r="F368" s="130" t="s">
        <v>24</v>
      </c>
      <c r="G368" s="44"/>
    </row>
    <row r="369" spans="1:7">
      <c r="A369" s="125">
        <v>43766</v>
      </c>
      <c r="B369" s="126">
        <v>0.67996527777777782</v>
      </c>
      <c r="C369" s="127">
        <v>36</v>
      </c>
      <c r="D369" s="128">
        <v>65.48</v>
      </c>
      <c r="E369" s="129">
        <v>2357.2800000000002</v>
      </c>
      <c r="F369" s="130" t="s">
        <v>24</v>
      </c>
      <c r="G369" s="44"/>
    </row>
    <row r="370" spans="1:7">
      <c r="A370" s="125">
        <v>43766</v>
      </c>
      <c r="B370" s="126">
        <v>0.67939814814814825</v>
      </c>
      <c r="C370" s="127">
        <v>70</v>
      </c>
      <c r="D370" s="128">
        <v>65.459999999999994</v>
      </c>
      <c r="E370" s="129">
        <v>4582.2</v>
      </c>
      <c r="F370" s="130" t="s">
        <v>24</v>
      </c>
      <c r="G370" s="44"/>
    </row>
    <row r="371" spans="1:7">
      <c r="A371" s="125">
        <v>43766</v>
      </c>
      <c r="B371" s="126">
        <v>0.67939814814814825</v>
      </c>
      <c r="C371" s="127">
        <v>160</v>
      </c>
      <c r="D371" s="128">
        <v>65.459999999999994</v>
      </c>
      <c r="E371" s="129">
        <v>10473.599999999999</v>
      </c>
      <c r="F371" s="130" t="s">
        <v>24</v>
      </c>
      <c r="G371" s="44"/>
    </row>
    <row r="372" spans="1:7">
      <c r="A372" s="125">
        <v>43766</v>
      </c>
      <c r="B372" s="126">
        <v>0.67932870370370368</v>
      </c>
      <c r="C372" s="127">
        <v>174</v>
      </c>
      <c r="D372" s="128">
        <v>65.459999999999994</v>
      </c>
      <c r="E372" s="129">
        <v>11390.039999999999</v>
      </c>
      <c r="F372" s="130" t="s">
        <v>24</v>
      </c>
      <c r="G372" s="44"/>
    </row>
    <row r="373" spans="1:7">
      <c r="A373" s="125">
        <v>43766</v>
      </c>
      <c r="B373" s="126">
        <v>0.67354166666666659</v>
      </c>
      <c r="C373" s="127">
        <v>181</v>
      </c>
      <c r="D373" s="128">
        <v>65.44</v>
      </c>
      <c r="E373" s="129">
        <v>11844.64</v>
      </c>
      <c r="F373" s="130" t="s">
        <v>24</v>
      </c>
      <c r="G373" s="44"/>
    </row>
    <row r="374" spans="1:7">
      <c r="A374" s="125">
        <v>43766</v>
      </c>
      <c r="B374" s="126">
        <v>0.65059027777777778</v>
      </c>
      <c r="C374" s="127">
        <v>105</v>
      </c>
      <c r="D374" s="128">
        <v>65.2</v>
      </c>
      <c r="E374" s="129">
        <v>6846</v>
      </c>
      <c r="F374" s="130" t="s">
        <v>24</v>
      </c>
      <c r="G374" s="44"/>
    </row>
    <row r="375" spans="1:7">
      <c r="A375" s="125">
        <v>43766</v>
      </c>
      <c r="B375" s="126">
        <v>0.65038194444444442</v>
      </c>
      <c r="C375" s="127">
        <v>125</v>
      </c>
      <c r="D375" s="128">
        <v>65.22</v>
      </c>
      <c r="E375" s="129">
        <v>8152.5</v>
      </c>
      <c r="F375" s="130" t="s">
        <v>24</v>
      </c>
      <c r="G375" s="44"/>
    </row>
    <row r="376" spans="1:7">
      <c r="A376" s="125">
        <v>43766</v>
      </c>
      <c r="B376" s="126">
        <v>0.65038194444444442</v>
      </c>
      <c r="C376" s="127">
        <v>180</v>
      </c>
      <c r="D376" s="128">
        <v>65.22</v>
      </c>
      <c r="E376" s="129">
        <v>11739.6</v>
      </c>
      <c r="F376" s="130" t="s">
        <v>24</v>
      </c>
      <c r="G376" s="44"/>
    </row>
    <row r="377" spans="1:7">
      <c r="A377" s="125">
        <v>43766</v>
      </c>
      <c r="B377" s="126">
        <v>0.6497453703703705</v>
      </c>
      <c r="C377" s="127">
        <v>201</v>
      </c>
      <c r="D377" s="128">
        <v>65.239999999999995</v>
      </c>
      <c r="E377" s="129">
        <v>13113.24</v>
      </c>
      <c r="F377" s="130" t="s">
        <v>24</v>
      </c>
      <c r="G377" s="44"/>
    </row>
    <row r="378" spans="1:7">
      <c r="A378" s="125">
        <v>43766</v>
      </c>
      <c r="B378" s="126">
        <v>0.6493402777777777</v>
      </c>
      <c r="C378" s="127">
        <v>95</v>
      </c>
      <c r="D378" s="128">
        <v>65.260000000000005</v>
      </c>
      <c r="E378" s="129">
        <v>6199.7000000000007</v>
      </c>
      <c r="F378" s="130" t="s">
        <v>24</v>
      </c>
      <c r="G378" s="44"/>
    </row>
    <row r="379" spans="1:7">
      <c r="A379" s="125">
        <v>43766</v>
      </c>
      <c r="B379" s="126">
        <v>0.64922453703703698</v>
      </c>
      <c r="C379" s="127">
        <v>182</v>
      </c>
      <c r="D379" s="128">
        <v>65.260000000000005</v>
      </c>
      <c r="E379" s="129">
        <v>11877.320000000002</v>
      </c>
      <c r="F379" s="130" t="s">
        <v>24</v>
      </c>
      <c r="G379" s="44"/>
    </row>
    <row r="380" spans="1:7">
      <c r="A380" s="125">
        <v>43766</v>
      </c>
      <c r="B380" s="126">
        <v>0.64288194444444446</v>
      </c>
      <c r="C380" s="127">
        <v>184</v>
      </c>
      <c r="D380" s="128">
        <v>65.28</v>
      </c>
      <c r="E380" s="129">
        <v>12011.52</v>
      </c>
      <c r="F380" s="130" t="s">
        <v>24</v>
      </c>
      <c r="G380" s="44"/>
    </row>
    <row r="381" spans="1:7">
      <c r="A381" s="125">
        <v>43766</v>
      </c>
      <c r="B381" s="126">
        <v>0.63837962962962969</v>
      </c>
      <c r="C381" s="127">
        <v>166</v>
      </c>
      <c r="D381" s="128">
        <v>65.28</v>
      </c>
      <c r="E381" s="129">
        <v>10836.48</v>
      </c>
      <c r="F381" s="130" t="s">
        <v>24</v>
      </c>
      <c r="G381" s="44"/>
    </row>
    <row r="382" spans="1:7">
      <c r="A382" s="125">
        <v>43766</v>
      </c>
      <c r="B382" s="126">
        <v>0.63605324074074066</v>
      </c>
      <c r="C382" s="127">
        <v>186</v>
      </c>
      <c r="D382" s="128">
        <v>65.28</v>
      </c>
      <c r="E382" s="129">
        <v>12142.08</v>
      </c>
      <c r="F382" s="130" t="s">
        <v>24</v>
      </c>
      <c r="G382" s="44"/>
    </row>
    <row r="383" spans="1:7">
      <c r="A383" s="125">
        <v>43766</v>
      </c>
      <c r="B383" s="126">
        <v>0.61739583333333348</v>
      </c>
      <c r="C383" s="127">
        <v>105</v>
      </c>
      <c r="D383" s="128">
        <v>65.14</v>
      </c>
      <c r="E383" s="129">
        <v>6839.7</v>
      </c>
      <c r="F383" s="130" t="s">
        <v>24</v>
      </c>
      <c r="G383" s="44"/>
    </row>
    <row r="384" spans="1:7">
      <c r="A384" s="125">
        <v>43766</v>
      </c>
      <c r="B384" s="126">
        <v>0.61586805555555557</v>
      </c>
      <c r="C384" s="127">
        <v>1</v>
      </c>
      <c r="D384" s="128">
        <v>65.2</v>
      </c>
      <c r="E384" s="129">
        <v>65.2</v>
      </c>
      <c r="F384" s="130" t="s">
        <v>24</v>
      </c>
      <c r="G384" s="44"/>
    </row>
    <row r="385" spans="1:7">
      <c r="A385" s="125">
        <v>43766</v>
      </c>
      <c r="B385" s="126">
        <v>0.61586805555555557</v>
      </c>
      <c r="C385" s="127">
        <v>125</v>
      </c>
      <c r="D385" s="128">
        <v>65.2</v>
      </c>
      <c r="E385" s="129">
        <v>8150</v>
      </c>
      <c r="F385" s="130" t="s">
        <v>24</v>
      </c>
      <c r="G385" s="44"/>
    </row>
    <row r="386" spans="1:7">
      <c r="A386" s="125">
        <v>43766</v>
      </c>
      <c r="B386" s="126">
        <v>0.61076388888888899</v>
      </c>
      <c r="C386" s="127">
        <v>122</v>
      </c>
      <c r="D386" s="128">
        <v>65.16</v>
      </c>
      <c r="E386" s="129">
        <v>7949.5199999999995</v>
      </c>
      <c r="F386" s="130" t="s">
        <v>24</v>
      </c>
      <c r="G386" s="44"/>
    </row>
    <row r="387" spans="1:7">
      <c r="A387" s="125">
        <v>43766</v>
      </c>
      <c r="B387" s="126">
        <v>0.61076388888888899</v>
      </c>
      <c r="C387" s="127">
        <v>75</v>
      </c>
      <c r="D387" s="128">
        <v>65.16</v>
      </c>
      <c r="E387" s="129">
        <v>4887</v>
      </c>
      <c r="F387" s="130" t="s">
        <v>24</v>
      </c>
      <c r="G387" s="44"/>
    </row>
    <row r="388" spans="1:7">
      <c r="A388" s="125">
        <v>43766</v>
      </c>
      <c r="B388" s="126">
        <v>0.61052083333333329</v>
      </c>
      <c r="C388" s="127">
        <v>408</v>
      </c>
      <c r="D388" s="128">
        <v>65.12</v>
      </c>
      <c r="E388" s="129">
        <v>26568.960000000003</v>
      </c>
      <c r="F388" s="130" t="s">
        <v>24</v>
      </c>
      <c r="G388" s="44"/>
    </row>
    <row r="389" spans="1:7">
      <c r="A389" s="125">
        <v>43766</v>
      </c>
      <c r="B389" s="126">
        <v>0.59976851851851842</v>
      </c>
      <c r="C389" s="127">
        <v>500</v>
      </c>
      <c r="D389" s="128">
        <v>65.099999999999994</v>
      </c>
      <c r="E389" s="129">
        <v>32549.999999999996</v>
      </c>
      <c r="F389" s="130" t="s">
        <v>24</v>
      </c>
      <c r="G389" s="44"/>
    </row>
    <row r="390" spans="1:7">
      <c r="A390" s="125">
        <v>43766</v>
      </c>
      <c r="B390" s="126">
        <v>0.59471064814814811</v>
      </c>
      <c r="C390" s="127">
        <v>122</v>
      </c>
      <c r="D390" s="128">
        <v>65.12</v>
      </c>
      <c r="E390" s="129">
        <v>7944.64</v>
      </c>
      <c r="F390" s="130" t="s">
        <v>24</v>
      </c>
      <c r="G390" s="44"/>
    </row>
    <row r="391" spans="1:7">
      <c r="A391" s="125">
        <v>43766</v>
      </c>
      <c r="B391" s="126">
        <v>0.59471064814814811</v>
      </c>
      <c r="C391" s="127">
        <v>86</v>
      </c>
      <c r="D391" s="128">
        <v>65.12</v>
      </c>
      <c r="E391" s="129">
        <v>5600.3200000000006</v>
      </c>
      <c r="F391" s="130" t="s">
        <v>24</v>
      </c>
      <c r="G391" s="44"/>
    </row>
    <row r="392" spans="1:7">
      <c r="A392" s="125">
        <v>43766</v>
      </c>
      <c r="B392" s="126">
        <v>0.59471064814814811</v>
      </c>
      <c r="C392" s="127">
        <v>167</v>
      </c>
      <c r="D392" s="128">
        <v>65.12</v>
      </c>
      <c r="E392" s="129">
        <v>10875.04</v>
      </c>
      <c r="F392" s="130" t="s">
        <v>24</v>
      </c>
      <c r="G392" s="44"/>
    </row>
    <row r="393" spans="1:7">
      <c r="A393" s="125">
        <v>43766</v>
      </c>
      <c r="B393" s="126">
        <v>0.59471064814814811</v>
      </c>
      <c r="C393" s="127">
        <v>125</v>
      </c>
      <c r="D393" s="128">
        <v>65.12</v>
      </c>
      <c r="E393" s="129">
        <v>8140.0000000000009</v>
      </c>
      <c r="F393" s="130" t="s">
        <v>24</v>
      </c>
      <c r="G393" s="44"/>
    </row>
    <row r="394" spans="1:7">
      <c r="A394" s="125">
        <v>43766</v>
      </c>
      <c r="B394" s="126">
        <v>0.59297453703703695</v>
      </c>
      <c r="C394" s="127">
        <v>114</v>
      </c>
      <c r="D394" s="128">
        <v>65.400000000000006</v>
      </c>
      <c r="E394" s="129">
        <v>7455.6</v>
      </c>
      <c r="F394" s="130" t="s">
        <v>24</v>
      </c>
      <c r="G394" s="44"/>
    </row>
    <row r="395" spans="1:7">
      <c r="A395" s="125">
        <v>43766</v>
      </c>
      <c r="B395" s="126">
        <v>0.59260416666666671</v>
      </c>
      <c r="C395" s="127">
        <v>50</v>
      </c>
      <c r="D395" s="128">
        <v>65.38</v>
      </c>
      <c r="E395" s="129">
        <v>3269</v>
      </c>
      <c r="F395" s="130" t="s">
        <v>24</v>
      </c>
      <c r="G395" s="44"/>
    </row>
    <row r="396" spans="1:7">
      <c r="A396" s="125">
        <v>43766</v>
      </c>
      <c r="B396" s="126">
        <v>0.59260416666666671</v>
      </c>
      <c r="C396" s="127">
        <v>125</v>
      </c>
      <c r="D396" s="128">
        <v>65.38</v>
      </c>
      <c r="E396" s="129">
        <v>8172.4999999999991</v>
      </c>
      <c r="F396" s="130" t="s">
        <v>24</v>
      </c>
      <c r="G396" s="44"/>
    </row>
    <row r="397" spans="1:7">
      <c r="A397" s="125">
        <v>43766</v>
      </c>
      <c r="B397" s="126">
        <v>0.59247685185185184</v>
      </c>
      <c r="C397" s="127">
        <v>175</v>
      </c>
      <c r="D397" s="128">
        <v>65.36</v>
      </c>
      <c r="E397" s="129">
        <v>11438</v>
      </c>
      <c r="F397" s="130" t="s">
        <v>24</v>
      </c>
      <c r="G397" s="44"/>
    </row>
    <row r="398" spans="1:7">
      <c r="A398" s="125">
        <v>43766</v>
      </c>
      <c r="B398" s="126">
        <v>0.59247685185185184</v>
      </c>
      <c r="C398" s="127">
        <v>200</v>
      </c>
      <c r="D398" s="128">
        <v>65.36</v>
      </c>
      <c r="E398" s="129">
        <v>13072</v>
      </c>
      <c r="F398" s="130" t="s">
        <v>24</v>
      </c>
      <c r="G398" s="44"/>
    </row>
    <row r="399" spans="1:7">
      <c r="A399" s="125">
        <v>43766</v>
      </c>
      <c r="B399" s="126">
        <v>0.59245370370370365</v>
      </c>
      <c r="C399" s="127">
        <v>125</v>
      </c>
      <c r="D399" s="128">
        <v>65.36</v>
      </c>
      <c r="E399" s="129">
        <v>8170</v>
      </c>
      <c r="F399" s="130" t="s">
        <v>24</v>
      </c>
      <c r="G399" s="44"/>
    </row>
    <row r="400" spans="1:7">
      <c r="A400" s="125">
        <v>43766</v>
      </c>
      <c r="B400" s="126">
        <v>0.59199074074074076</v>
      </c>
      <c r="C400" s="127">
        <v>57</v>
      </c>
      <c r="D400" s="128">
        <v>65.3</v>
      </c>
      <c r="E400" s="129">
        <v>3722.1</v>
      </c>
      <c r="F400" s="130" t="s">
        <v>24</v>
      </c>
      <c r="G400" s="44"/>
    </row>
    <row r="401" spans="1:7">
      <c r="A401" s="125">
        <v>43766</v>
      </c>
      <c r="B401" s="126">
        <v>0.59199074074074076</v>
      </c>
      <c r="C401" s="127">
        <v>86</v>
      </c>
      <c r="D401" s="128">
        <v>65.3</v>
      </c>
      <c r="E401" s="129">
        <v>5615.8</v>
      </c>
      <c r="F401" s="130" t="s">
        <v>24</v>
      </c>
      <c r="G401" s="44"/>
    </row>
    <row r="402" spans="1:7">
      <c r="A402" s="125">
        <v>43766</v>
      </c>
      <c r="B402" s="126">
        <v>0.59199074074074076</v>
      </c>
      <c r="C402" s="127">
        <v>18</v>
      </c>
      <c r="D402" s="128">
        <v>65.3</v>
      </c>
      <c r="E402" s="129">
        <v>1175.3999999999999</v>
      </c>
      <c r="F402" s="130" t="s">
        <v>24</v>
      </c>
      <c r="G402" s="44"/>
    </row>
    <row r="403" spans="1:7">
      <c r="A403" s="125">
        <v>43766</v>
      </c>
      <c r="B403" s="126">
        <v>0.59199074074074076</v>
      </c>
      <c r="C403" s="127">
        <v>113</v>
      </c>
      <c r="D403" s="128">
        <v>65.3</v>
      </c>
      <c r="E403" s="129">
        <v>7378.9</v>
      </c>
      <c r="F403" s="130" t="s">
        <v>24</v>
      </c>
      <c r="G403" s="44"/>
    </row>
    <row r="404" spans="1:7">
      <c r="A404" s="125">
        <v>43766</v>
      </c>
      <c r="B404" s="126">
        <v>0.59199074074074076</v>
      </c>
      <c r="C404" s="127">
        <v>62</v>
      </c>
      <c r="D404" s="128">
        <v>65.3</v>
      </c>
      <c r="E404" s="129">
        <v>4048.6</v>
      </c>
      <c r="F404" s="130" t="s">
        <v>24</v>
      </c>
      <c r="G404" s="44"/>
    </row>
    <row r="405" spans="1:7">
      <c r="A405" s="125">
        <v>43766</v>
      </c>
      <c r="B405" s="126">
        <v>0.59199074074074076</v>
      </c>
      <c r="C405" s="127">
        <v>130</v>
      </c>
      <c r="D405" s="128">
        <v>65.3</v>
      </c>
      <c r="E405" s="129">
        <v>8489</v>
      </c>
      <c r="F405" s="130" t="s">
        <v>24</v>
      </c>
      <c r="G405" s="44"/>
    </row>
    <row r="406" spans="1:7">
      <c r="A406" s="125">
        <v>43766</v>
      </c>
      <c r="B406" s="126">
        <v>0.59199074074074076</v>
      </c>
      <c r="C406" s="127">
        <v>34</v>
      </c>
      <c r="D406" s="128">
        <v>65.3</v>
      </c>
      <c r="E406" s="129">
        <v>2220.1999999999998</v>
      </c>
      <c r="F406" s="130" t="s">
        <v>24</v>
      </c>
      <c r="G406" s="44"/>
    </row>
    <row r="407" spans="1:7">
      <c r="A407" s="125">
        <v>43766</v>
      </c>
      <c r="B407" s="126">
        <v>0.59067129629629633</v>
      </c>
      <c r="C407" s="127">
        <v>500</v>
      </c>
      <c r="D407" s="128">
        <v>65.319999999999993</v>
      </c>
      <c r="E407" s="129">
        <v>32659.999999999996</v>
      </c>
      <c r="F407" s="130" t="s">
        <v>24</v>
      </c>
      <c r="G407" s="44"/>
    </row>
    <row r="408" spans="1:7">
      <c r="A408" s="125">
        <v>43766</v>
      </c>
      <c r="B408" s="126">
        <v>0.58719907407407401</v>
      </c>
      <c r="C408" s="127">
        <v>250</v>
      </c>
      <c r="D408" s="128">
        <v>65.16</v>
      </c>
      <c r="E408" s="129">
        <v>16290</v>
      </c>
      <c r="F408" s="130" t="s">
        <v>24</v>
      </c>
      <c r="G408" s="44"/>
    </row>
    <row r="409" spans="1:7">
      <c r="A409" s="125">
        <v>43766</v>
      </c>
      <c r="B409" s="126">
        <v>0.58386574074074071</v>
      </c>
      <c r="C409" s="127">
        <v>9</v>
      </c>
      <c r="D409" s="128">
        <v>65.14</v>
      </c>
      <c r="E409" s="129">
        <v>586.26</v>
      </c>
      <c r="F409" s="130" t="s">
        <v>24</v>
      </c>
      <c r="G409" s="44"/>
    </row>
    <row r="410" spans="1:7">
      <c r="A410" s="125">
        <v>43766</v>
      </c>
      <c r="B410" s="126">
        <v>0.58386574074074071</v>
      </c>
      <c r="C410" s="127">
        <v>50</v>
      </c>
      <c r="D410" s="128">
        <v>65.14</v>
      </c>
      <c r="E410" s="129">
        <v>3257</v>
      </c>
      <c r="F410" s="130" t="s">
        <v>24</v>
      </c>
      <c r="G410" s="44"/>
    </row>
    <row r="411" spans="1:7">
      <c r="A411" s="125">
        <v>43766</v>
      </c>
      <c r="B411" s="126">
        <v>0.58386574074074071</v>
      </c>
      <c r="C411" s="127">
        <v>125</v>
      </c>
      <c r="D411" s="128">
        <v>65.14</v>
      </c>
      <c r="E411" s="129">
        <v>8142.5</v>
      </c>
      <c r="F411" s="130" t="s">
        <v>24</v>
      </c>
      <c r="G411" s="44"/>
    </row>
    <row r="412" spans="1:7">
      <c r="A412" s="125">
        <v>43766</v>
      </c>
      <c r="B412" s="126">
        <v>0.58386574074074071</v>
      </c>
      <c r="C412" s="127">
        <v>66</v>
      </c>
      <c r="D412" s="128">
        <v>65.14</v>
      </c>
      <c r="E412" s="129">
        <v>4299.24</v>
      </c>
      <c r="F412" s="130" t="s">
        <v>24</v>
      </c>
      <c r="G412" s="44"/>
    </row>
    <row r="413" spans="1:7">
      <c r="A413" s="125">
        <v>43766</v>
      </c>
      <c r="B413" s="126">
        <v>0.58111111111111124</v>
      </c>
      <c r="C413" s="127">
        <v>45</v>
      </c>
      <c r="D413" s="128">
        <v>65.14</v>
      </c>
      <c r="E413" s="129">
        <v>2931.3</v>
      </c>
      <c r="F413" s="130" t="s">
        <v>24</v>
      </c>
      <c r="G413" s="44"/>
    </row>
    <row r="414" spans="1:7">
      <c r="A414" s="125">
        <v>43766</v>
      </c>
      <c r="B414" s="126">
        <v>0.58098379629629626</v>
      </c>
      <c r="C414" s="127">
        <v>30</v>
      </c>
      <c r="D414" s="128">
        <v>65.14</v>
      </c>
      <c r="E414" s="129">
        <v>1954.2</v>
      </c>
      <c r="F414" s="130" t="s">
        <v>24</v>
      </c>
      <c r="G414" s="44"/>
    </row>
    <row r="415" spans="1:7">
      <c r="A415" s="125">
        <v>43766</v>
      </c>
      <c r="B415" s="126">
        <v>0.58098379629629626</v>
      </c>
      <c r="C415" s="127">
        <v>50</v>
      </c>
      <c r="D415" s="128">
        <v>65.14</v>
      </c>
      <c r="E415" s="129">
        <v>3257</v>
      </c>
      <c r="F415" s="130" t="s">
        <v>24</v>
      </c>
      <c r="G415" s="44"/>
    </row>
    <row r="416" spans="1:7">
      <c r="A416" s="125">
        <v>43766</v>
      </c>
      <c r="B416" s="126">
        <v>0.58098379629629626</v>
      </c>
      <c r="C416" s="127">
        <v>125</v>
      </c>
      <c r="D416" s="128">
        <v>65.14</v>
      </c>
      <c r="E416" s="129">
        <v>8142.5</v>
      </c>
      <c r="F416" s="130" t="s">
        <v>24</v>
      </c>
      <c r="G416" s="44"/>
    </row>
    <row r="417" spans="1:7">
      <c r="A417" s="125">
        <v>43766</v>
      </c>
      <c r="B417" s="126">
        <v>0.57552083333333337</v>
      </c>
      <c r="C417" s="127">
        <v>250</v>
      </c>
      <c r="D417" s="128">
        <v>65.12</v>
      </c>
      <c r="E417" s="129">
        <v>16280.000000000002</v>
      </c>
      <c r="F417" s="130" t="s">
        <v>24</v>
      </c>
      <c r="G417" s="44"/>
    </row>
    <row r="418" spans="1:7">
      <c r="A418" s="125">
        <v>43766</v>
      </c>
      <c r="B418" s="126">
        <v>0.56949074074074069</v>
      </c>
      <c r="C418" s="127">
        <v>250</v>
      </c>
      <c r="D418" s="128">
        <v>65.08</v>
      </c>
      <c r="E418" s="129">
        <v>16270</v>
      </c>
      <c r="F418" s="130" t="s">
        <v>24</v>
      </c>
      <c r="G418" s="44"/>
    </row>
    <row r="419" spans="1:7">
      <c r="A419" s="125">
        <v>43766</v>
      </c>
      <c r="B419" s="126">
        <v>0.5665972222222222</v>
      </c>
      <c r="C419" s="127">
        <v>250</v>
      </c>
      <c r="D419" s="128">
        <v>65.040000000000006</v>
      </c>
      <c r="E419" s="129">
        <v>16260.000000000002</v>
      </c>
      <c r="F419" s="130" t="s">
        <v>24</v>
      </c>
      <c r="G419" s="44"/>
    </row>
    <row r="420" spans="1:7">
      <c r="A420" s="125">
        <v>43766</v>
      </c>
      <c r="B420" s="126">
        <v>0.5650115740740741</v>
      </c>
      <c r="C420" s="127">
        <v>75</v>
      </c>
      <c r="D420" s="128">
        <v>65.08</v>
      </c>
      <c r="E420" s="129">
        <v>4881</v>
      </c>
      <c r="F420" s="130" t="s">
        <v>24</v>
      </c>
      <c r="G420" s="44"/>
    </row>
    <row r="421" spans="1:7">
      <c r="A421" s="125">
        <v>43766</v>
      </c>
      <c r="B421" s="126">
        <v>0.5650115740740741</v>
      </c>
      <c r="C421" s="127">
        <v>50</v>
      </c>
      <c r="D421" s="128">
        <v>65.08</v>
      </c>
      <c r="E421" s="129">
        <v>3254</v>
      </c>
      <c r="F421" s="130" t="s">
        <v>24</v>
      </c>
      <c r="G421" s="44"/>
    </row>
    <row r="422" spans="1:7">
      <c r="A422" s="125">
        <v>43766</v>
      </c>
      <c r="B422" s="126">
        <v>0.5650115740740741</v>
      </c>
      <c r="C422" s="127">
        <v>125</v>
      </c>
      <c r="D422" s="128">
        <v>65.08</v>
      </c>
      <c r="E422" s="129">
        <v>8135</v>
      </c>
      <c r="F422" s="130" t="s">
        <v>24</v>
      </c>
      <c r="G422" s="44"/>
    </row>
    <row r="423" spans="1:7">
      <c r="A423" s="125">
        <v>43766</v>
      </c>
      <c r="B423" s="126">
        <v>0.56375000000000008</v>
      </c>
      <c r="C423" s="127">
        <v>250</v>
      </c>
      <c r="D423" s="128">
        <v>65.02</v>
      </c>
      <c r="E423" s="129">
        <v>16254.999999999998</v>
      </c>
      <c r="F423" s="130" t="s">
        <v>24</v>
      </c>
      <c r="G423" s="44"/>
    </row>
    <row r="424" spans="1:7">
      <c r="A424" s="125">
        <v>43766</v>
      </c>
      <c r="B424" s="126">
        <v>0.56030092592592595</v>
      </c>
      <c r="C424" s="127">
        <v>86</v>
      </c>
      <c r="D424" s="128">
        <v>64.98</v>
      </c>
      <c r="E424" s="129">
        <v>5588.2800000000007</v>
      </c>
      <c r="F424" s="130" t="s">
        <v>24</v>
      </c>
      <c r="G424" s="44"/>
    </row>
    <row r="425" spans="1:7">
      <c r="A425" s="125">
        <v>43766</v>
      </c>
      <c r="B425" s="126">
        <v>0.56030092592592595</v>
      </c>
      <c r="C425" s="127">
        <v>125</v>
      </c>
      <c r="D425" s="128">
        <v>64.98</v>
      </c>
      <c r="E425" s="129">
        <v>8122.5000000000009</v>
      </c>
      <c r="F425" s="130" t="s">
        <v>24</v>
      </c>
      <c r="G425" s="44"/>
    </row>
    <row r="426" spans="1:7">
      <c r="A426" s="125">
        <v>43766</v>
      </c>
      <c r="B426" s="126">
        <v>0.55999999999999994</v>
      </c>
      <c r="C426" s="127">
        <v>131</v>
      </c>
      <c r="D426" s="128">
        <v>64.959999999999994</v>
      </c>
      <c r="E426" s="129">
        <v>8509.7599999999984</v>
      </c>
      <c r="F426" s="130" t="s">
        <v>24</v>
      </c>
      <c r="G426" s="44"/>
    </row>
    <row r="427" spans="1:7">
      <c r="A427" s="125">
        <v>43766</v>
      </c>
      <c r="B427" s="126">
        <v>0.55999999999999994</v>
      </c>
      <c r="C427" s="127">
        <v>100</v>
      </c>
      <c r="D427" s="128">
        <v>64.959999999999994</v>
      </c>
      <c r="E427" s="129">
        <v>6495.9999999999991</v>
      </c>
      <c r="F427" s="130" t="s">
        <v>24</v>
      </c>
      <c r="G427" s="44"/>
    </row>
    <row r="428" spans="1:7">
      <c r="A428" s="125">
        <v>43766</v>
      </c>
      <c r="B428" s="126">
        <v>0.55999999999999994</v>
      </c>
      <c r="C428" s="127">
        <v>19</v>
      </c>
      <c r="D428" s="128">
        <v>64.959999999999994</v>
      </c>
      <c r="E428" s="129">
        <v>1234.2399999999998</v>
      </c>
      <c r="F428" s="130" t="s">
        <v>24</v>
      </c>
      <c r="G428" s="44"/>
    </row>
    <row r="429" spans="1:7">
      <c r="A429" s="125">
        <v>43766</v>
      </c>
      <c r="B429" s="126">
        <v>0.55494212962962963</v>
      </c>
      <c r="C429" s="127">
        <v>49</v>
      </c>
      <c r="D429" s="128">
        <v>64.92</v>
      </c>
      <c r="E429" s="129">
        <v>3181.08</v>
      </c>
      <c r="F429" s="130" t="s">
        <v>24</v>
      </c>
      <c r="G429" s="44"/>
    </row>
    <row r="430" spans="1:7">
      <c r="A430" s="125">
        <v>43766</v>
      </c>
      <c r="B430" s="126">
        <v>0.55494212962962963</v>
      </c>
      <c r="C430" s="127">
        <v>17</v>
      </c>
      <c r="D430" s="128">
        <v>64.92</v>
      </c>
      <c r="E430" s="129">
        <v>1103.6400000000001</v>
      </c>
      <c r="F430" s="130" t="s">
        <v>24</v>
      </c>
      <c r="G430" s="44"/>
    </row>
    <row r="431" spans="1:7">
      <c r="A431" s="125">
        <v>43766</v>
      </c>
      <c r="B431" s="126">
        <v>0.55494212962962963</v>
      </c>
      <c r="C431" s="127">
        <v>125</v>
      </c>
      <c r="D431" s="128">
        <v>64.92</v>
      </c>
      <c r="E431" s="129">
        <v>8115</v>
      </c>
      <c r="F431" s="130" t="s">
        <v>24</v>
      </c>
      <c r="G431" s="44"/>
    </row>
    <row r="432" spans="1:7">
      <c r="A432" s="125">
        <v>43766</v>
      </c>
      <c r="B432" s="126">
        <v>0.55494212962962963</v>
      </c>
      <c r="C432" s="127">
        <v>59</v>
      </c>
      <c r="D432" s="128">
        <v>64.92</v>
      </c>
      <c r="E432" s="129">
        <v>3830.28</v>
      </c>
      <c r="F432" s="130" t="s">
        <v>24</v>
      </c>
      <c r="G432" s="44"/>
    </row>
    <row r="433" spans="1:7">
      <c r="A433" s="125">
        <v>43766</v>
      </c>
      <c r="B433" s="126">
        <v>0.54520833333333341</v>
      </c>
      <c r="C433" s="127">
        <v>4</v>
      </c>
      <c r="D433" s="128">
        <v>64.959999999999994</v>
      </c>
      <c r="E433" s="129">
        <v>259.83999999999997</v>
      </c>
      <c r="F433" s="130" t="s">
        <v>24</v>
      </c>
      <c r="G433" s="44"/>
    </row>
    <row r="434" spans="1:7">
      <c r="A434" s="125">
        <v>43766</v>
      </c>
      <c r="B434" s="126">
        <v>0.54520833333333341</v>
      </c>
      <c r="C434" s="127">
        <v>246</v>
      </c>
      <c r="D434" s="128">
        <v>64.959999999999994</v>
      </c>
      <c r="E434" s="129">
        <v>15980.159999999998</v>
      </c>
      <c r="F434" s="130" t="s">
        <v>24</v>
      </c>
      <c r="G434" s="44"/>
    </row>
    <row r="435" spans="1:7">
      <c r="A435" s="125">
        <v>43766</v>
      </c>
      <c r="B435" s="126">
        <v>0.54195601851851849</v>
      </c>
      <c r="C435" s="127">
        <v>63</v>
      </c>
      <c r="D435" s="128">
        <v>64.98</v>
      </c>
      <c r="E435" s="129">
        <v>4093.7400000000002</v>
      </c>
      <c r="F435" s="130" t="s">
        <v>24</v>
      </c>
      <c r="G435" s="44"/>
    </row>
    <row r="436" spans="1:7">
      <c r="A436" s="125">
        <v>43766</v>
      </c>
      <c r="B436" s="126">
        <v>0.54184027777777777</v>
      </c>
      <c r="C436" s="127">
        <v>62</v>
      </c>
      <c r="D436" s="128">
        <v>64.98</v>
      </c>
      <c r="E436" s="129">
        <v>4028.76</v>
      </c>
      <c r="F436" s="130" t="s">
        <v>24</v>
      </c>
      <c r="G436" s="44"/>
    </row>
    <row r="437" spans="1:7">
      <c r="A437" s="125">
        <v>43766</v>
      </c>
      <c r="B437" s="126">
        <v>0.54184027777777777</v>
      </c>
      <c r="C437" s="127">
        <v>125</v>
      </c>
      <c r="D437" s="128">
        <v>64.98</v>
      </c>
      <c r="E437" s="129">
        <v>8122.5000000000009</v>
      </c>
      <c r="F437" s="130" t="s">
        <v>24</v>
      </c>
      <c r="G437" s="44"/>
    </row>
    <row r="438" spans="1:7">
      <c r="A438" s="125">
        <v>43766</v>
      </c>
      <c r="B438" s="126">
        <v>0.54099537037037038</v>
      </c>
      <c r="C438" s="127">
        <v>75</v>
      </c>
      <c r="D438" s="128">
        <v>65</v>
      </c>
      <c r="E438" s="129">
        <v>4875</v>
      </c>
      <c r="F438" s="130" t="s">
        <v>24</v>
      </c>
      <c r="G438" s="44"/>
    </row>
    <row r="439" spans="1:7">
      <c r="A439" s="125">
        <v>43766</v>
      </c>
      <c r="B439" s="126">
        <v>0.54099537037037038</v>
      </c>
      <c r="C439" s="127">
        <v>50</v>
      </c>
      <c r="D439" s="128">
        <v>65</v>
      </c>
      <c r="E439" s="129">
        <v>3250</v>
      </c>
      <c r="F439" s="130" t="s">
        <v>24</v>
      </c>
      <c r="G439" s="44"/>
    </row>
    <row r="440" spans="1:7">
      <c r="A440" s="125">
        <v>43766</v>
      </c>
      <c r="B440" s="126">
        <v>0.54099537037037038</v>
      </c>
      <c r="C440" s="127">
        <v>125</v>
      </c>
      <c r="D440" s="128">
        <v>65</v>
      </c>
      <c r="E440" s="129">
        <v>8125</v>
      </c>
      <c r="F440" s="130" t="s">
        <v>24</v>
      </c>
      <c r="G440" s="44"/>
    </row>
    <row r="441" spans="1:7">
      <c r="A441" s="125">
        <v>43766</v>
      </c>
      <c r="B441" s="126">
        <v>0.53486111111111112</v>
      </c>
      <c r="C441" s="127">
        <v>109</v>
      </c>
      <c r="D441" s="128">
        <v>64.92</v>
      </c>
      <c r="E441" s="129">
        <v>7076.28</v>
      </c>
      <c r="F441" s="130" t="s">
        <v>24</v>
      </c>
      <c r="G441" s="44"/>
    </row>
    <row r="442" spans="1:7">
      <c r="A442" s="125">
        <v>43766</v>
      </c>
      <c r="B442" s="126">
        <v>0.53430555555555559</v>
      </c>
      <c r="C442" s="127">
        <v>16</v>
      </c>
      <c r="D442" s="128">
        <v>64.92</v>
      </c>
      <c r="E442" s="129">
        <v>1038.72</v>
      </c>
      <c r="F442" s="130" t="s">
        <v>24</v>
      </c>
      <c r="G442" s="44"/>
    </row>
    <row r="443" spans="1:7">
      <c r="A443" s="125">
        <v>43766</v>
      </c>
      <c r="B443" s="126">
        <v>0.53430555555555559</v>
      </c>
      <c r="C443" s="127">
        <v>125</v>
      </c>
      <c r="D443" s="128">
        <v>64.92</v>
      </c>
      <c r="E443" s="129">
        <v>8115</v>
      </c>
      <c r="F443" s="130" t="s">
        <v>24</v>
      </c>
      <c r="G443" s="44"/>
    </row>
    <row r="444" spans="1:7">
      <c r="A444" s="125">
        <v>43766</v>
      </c>
      <c r="B444" s="126">
        <v>0.52637731481481487</v>
      </c>
      <c r="C444" s="127">
        <v>75</v>
      </c>
      <c r="D444" s="128">
        <v>64.900000000000006</v>
      </c>
      <c r="E444" s="129">
        <v>4867.5</v>
      </c>
      <c r="F444" s="130" t="s">
        <v>24</v>
      </c>
      <c r="G444" s="44"/>
    </row>
    <row r="445" spans="1:7">
      <c r="A445" s="125">
        <v>43766</v>
      </c>
      <c r="B445" s="126">
        <v>0.52637731481481487</v>
      </c>
      <c r="C445" s="127">
        <v>50</v>
      </c>
      <c r="D445" s="128">
        <v>64.900000000000006</v>
      </c>
      <c r="E445" s="129">
        <v>3245.0000000000005</v>
      </c>
      <c r="F445" s="130" t="s">
        <v>24</v>
      </c>
      <c r="G445" s="44"/>
    </row>
    <row r="446" spans="1:7">
      <c r="A446" s="125">
        <v>43766</v>
      </c>
      <c r="B446" s="126">
        <v>0.52637731481481487</v>
      </c>
      <c r="C446" s="127">
        <v>125</v>
      </c>
      <c r="D446" s="128">
        <v>64.900000000000006</v>
      </c>
      <c r="E446" s="129">
        <v>8112.5000000000009</v>
      </c>
      <c r="F446" s="130" t="s">
        <v>24</v>
      </c>
      <c r="G446" s="44"/>
    </row>
    <row r="447" spans="1:7">
      <c r="A447" s="125">
        <v>43766</v>
      </c>
      <c r="B447" s="126">
        <v>0.52171296296296299</v>
      </c>
      <c r="C447" s="127">
        <v>221</v>
      </c>
      <c r="D447" s="128">
        <v>64.900000000000006</v>
      </c>
      <c r="E447" s="129">
        <v>14342.900000000001</v>
      </c>
      <c r="F447" s="130" t="s">
        <v>24</v>
      </c>
      <c r="G447" s="44"/>
    </row>
    <row r="448" spans="1:7">
      <c r="A448" s="125">
        <v>43766</v>
      </c>
      <c r="B448" s="126">
        <v>0.52171296296296299</v>
      </c>
      <c r="C448" s="127">
        <v>29</v>
      </c>
      <c r="D448" s="128">
        <v>64.900000000000006</v>
      </c>
      <c r="E448" s="129">
        <v>1882.1000000000001</v>
      </c>
      <c r="F448" s="130" t="s">
        <v>24</v>
      </c>
      <c r="G448" s="44"/>
    </row>
    <row r="449" spans="1:7">
      <c r="A449" s="125">
        <v>43766</v>
      </c>
      <c r="B449" s="126">
        <v>0.50938657407407406</v>
      </c>
      <c r="C449" s="127">
        <v>18</v>
      </c>
      <c r="D449" s="128">
        <v>64.760000000000005</v>
      </c>
      <c r="E449" s="129">
        <v>1165.68</v>
      </c>
      <c r="F449" s="130" t="s">
        <v>24</v>
      </c>
      <c r="G449" s="44"/>
    </row>
    <row r="450" spans="1:7">
      <c r="A450" s="125">
        <v>43766</v>
      </c>
      <c r="B450" s="126">
        <v>0.50916666666666666</v>
      </c>
      <c r="C450" s="127">
        <v>41</v>
      </c>
      <c r="D450" s="128">
        <v>64.760000000000005</v>
      </c>
      <c r="E450" s="129">
        <v>2655.1600000000003</v>
      </c>
      <c r="F450" s="130" t="s">
        <v>24</v>
      </c>
      <c r="G450" s="44"/>
    </row>
    <row r="451" spans="1:7">
      <c r="A451" s="125">
        <v>43766</v>
      </c>
      <c r="B451" s="126">
        <v>0.50916666666666666</v>
      </c>
      <c r="C451" s="127">
        <v>66</v>
      </c>
      <c r="D451" s="128">
        <v>64.760000000000005</v>
      </c>
      <c r="E451" s="129">
        <v>4274.1600000000008</v>
      </c>
      <c r="F451" s="130" t="s">
        <v>24</v>
      </c>
      <c r="G451" s="44"/>
    </row>
    <row r="452" spans="1:7">
      <c r="A452" s="125">
        <v>43766</v>
      </c>
      <c r="B452" s="126">
        <v>0.50916666666666666</v>
      </c>
      <c r="C452" s="127">
        <v>125</v>
      </c>
      <c r="D452" s="128">
        <v>64.760000000000005</v>
      </c>
      <c r="E452" s="129">
        <v>8095.0000000000009</v>
      </c>
      <c r="F452" s="130" t="s">
        <v>24</v>
      </c>
      <c r="G452" s="44"/>
    </row>
    <row r="453" spans="1:7">
      <c r="A453" s="125">
        <v>43766</v>
      </c>
      <c r="B453" s="126">
        <v>0.50002314814814819</v>
      </c>
      <c r="C453" s="127">
        <v>250</v>
      </c>
      <c r="D453" s="128">
        <v>64.739999999999995</v>
      </c>
      <c r="E453" s="129">
        <v>16184.999999999998</v>
      </c>
      <c r="F453" s="130" t="s">
        <v>24</v>
      </c>
      <c r="G453" s="44"/>
    </row>
    <row r="454" spans="1:7">
      <c r="A454" s="125">
        <v>43766</v>
      </c>
      <c r="B454" s="126">
        <v>0.49814814814814817</v>
      </c>
      <c r="C454" s="127">
        <v>21</v>
      </c>
      <c r="D454" s="128">
        <v>64.680000000000007</v>
      </c>
      <c r="E454" s="129">
        <v>1358.2800000000002</v>
      </c>
      <c r="F454" s="130" t="s">
        <v>24</v>
      </c>
      <c r="G454" s="44"/>
    </row>
    <row r="455" spans="1:7">
      <c r="A455" s="125">
        <v>43766</v>
      </c>
      <c r="B455" s="126">
        <v>0.49756944444444445</v>
      </c>
      <c r="C455" s="127">
        <v>7</v>
      </c>
      <c r="D455" s="128">
        <v>64.680000000000007</v>
      </c>
      <c r="E455" s="129">
        <v>452.76000000000005</v>
      </c>
      <c r="F455" s="130" t="s">
        <v>24</v>
      </c>
      <c r="G455" s="44"/>
    </row>
    <row r="456" spans="1:7">
      <c r="A456" s="125">
        <v>43766</v>
      </c>
      <c r="B456" s="126">
        <v>0.49622685185185184</v>
      </c>
      <c r="C456" s="127">
        <v>50</v>
      </c>
      <c r="D456" s="128">
        <v>64.680000000000007</v>
      </c>
      <c r="E456" s="129">
        <v>3234.0000000000005</v>
      </c>
      <c r="F456" s="130" t="s">
        <v>24</v>
      </c>
      <c r="G456" s="44"/>
    </row>
    <row r="457" spans="1:7">
      <c r="A457" s="125">
        <v>43766</v>
      </c>
      <c r="B457" s="126">
        <v>0.49622685185185184</v>
      </c>
      <c r="C457" s="127">
        <v>125</v>
      </c>
      <c r="D457" s="128">
        <v>64.680000000000007</v>
      </c>
      <c r="E457" s="129">
        <v>8085.0000000000009</v>
      </c>
      <c r="F457" s="130" t="s">
        <v>24</v>
      </c>
      <c r="G457" s="44"/>
    </row>
    <row r="458" spans="1:7">
      <c r="A458" s="125">
        <v>43766</v>
      </c>
      <c r="B458" s="126">
        <v>0.49622685185185184</v>
      </c>
      <c r="C458" s="127">
        <v>47</v>
      </c>
      <c r="D458" s="128">
        <v>64.680000000000007</v>
      </c>
      <c r="E458" s="129">
        <v>3039.9600000000005</v>
      </c>
      <c r="F458" s="130" t="s">
        <v>24</v>
      </c>
      <c r="G458" s="44"/>
    </row>
    <row r="459" spans="1:7">
      <c r="A459" s="125">
        <v>43766</v>
      </c>
      <c r="B459" s="126">
        <v>0.49258101851851849</v>
      </c>
      <c r="C459" s="127">
        <v>114</v>
      </c>
      <c r="D459" s="128">
        <v>64.62</v>
      </c>
      <c r="E459" s="129">
        <v>7366.68</v>
      </c>
      <c r="F459" s="130" t="s">
        <v>24</v>
      </c>
      <c r="G459" s="44"/>
    </row>
    <row r="460" spans="1:7">
      <c r="A460" s="125">
        <v>43766</v>
      </c>
      <c r="B460" s="126">
        <v>0.49258101851851849</v>
      </c>
      <c r="C460" s="127">
        <v>50</v>
      </c>
      <c r="D460" s="128">
        <v>64.62</v>
      </c>
      <c r="E460" s="129">
        <v>3231</v>
      </c>
      <c r="F460" s="130" t="s">
        <v>24</v>
      </c>
      <c r="G460" s="44"/>
    </row>
    <row r="461" spans="1:7">
      <c r="A461" s="125">
        <v>43766</v>
      </c>
      <c r="B461" s="126">
        <v>0.49258101851851849</v>
      </c>
      <c r="C461" s="127">
        <v>86</v>
      </c>
      <c r="D461" s="128">
        <v>64.62</v>
      </c>
      <c r="E461" s="129">
        <v>5557.3200000000006</v>
      </c>
      <c r="F461" s="130" t="s">
        <v>24</v>
      </c>
      <c r="G461" s="44"/>
    </row>
    <row r="462" spans="1:7">
      <c r="A462" s="125">
        <v>43766</v>
      </c>
      <c r="B462" s="126">
        <v>0.46969907407407407</v>
      </c>
      <c r="C462" s="127">
        <v>12</v>
      </c>
      <c r="D462" s="128">
        <v>64.5</v>
      </c>
      <c r="E462" s="129">
        <v>774</v>
      </c>
      <c r="F462" s="130" t="s">
        <v>24</v>
      </c>
      <c r="G462" s="44"/>
    </row>
    <row r="463" spans="1:7">
      <c r="A463" s="125">
        <v>43766</v>
      </c>
      <c r="B463" s="126">
        <v>0.4696643518518519</v>
      </c>
      <c r="C463" s="127">
        <v>80</v>
      </c>
      <c r="D463" s="128">
        <v>64.5</v>
      </c>
      <c r="E463" s="129">
        <v>5160</v>
      </c>
      <c r="F463" s="130" t="s">
        <v>24</v>
      </c>
      <c r="G463" s="44"/>
    </row>
    <row r="464" spans="1:7">
      <c r="A464" s="125">
        <v>43766</v>
      </c>
      <c r="B464" s="126">
        <v>0.4696643518518519</v>
      </c>
      <c r="C464" s="127">
        <v>158</v>
      </c>
      <c r="D464" s="128">
        <v>64.5</v>
      </c>
      <c r="E464" s="129">
        <v>10191</v>
      </c>
      <c r="F464" s="130" t="s">
        <v>24</v>
      </c>
      <c r="G464" s="44"/>
    </row>
    <row r="465" spans="1:7">
      <c r="A465" s="125">
        <v>43766</v>
      </c>
      <c r="B465" s="126">
        <v>0.46949074074074071</v>
      </c>
      <c r="C465" s="127">
        <v>120</v>
      </c>
      <c r="D465" s="128">
        <v>64.48</v>
      </c>
      <c r="E465" s="129">
        <v>7737.6</v>
      </c>
      <c r="F465" s="130" t="s">
        <v>24</v>
      </c>
      <c r="G465" s="44"/>
    </row>
    <row r="466" spans="1:7">
      <c r="A466" s="125">
        <v>43766</v>
      </c>
      <c r="B466" s="126">
        <v>0.46949074074074071</v>
      </c>
      <c r="C466" s="127">
        <v>81</v>
      </c>
      <c r="D466" s="128">
        <v>64.48</v>
      </c>
      <c r="E466" s="129">
        <v>5222.88</v>
      </c>
      <c r="F466" s="130" t="s">
        <v>24</v>
      </c>
      <c r="G466" s="44"/>
    </row>
    <row r="467" spans="1:7">
      <c r="A467" s="125">
        <v>43766</v>
      </c>
      <c r="B467" s="126">
        <v>0.46949074074074071</v>
      </c>
      <c r="C467" s="127">
        <v>86</v>
      </c>
      <c r="D467" s="128">
        <v>64.48</v>
      </c>
      <c r="E467" s="129">
        <v>5545.2800000000007</v>
      </c>
      <c r="F467" s="130" t="s">
        <v>24</v>
      </c>
      <c r="G467" s="44"/>
    </row>
    <row r="468" spans="1:7">
      <c r="A468" s="125">
        <v>43766</v>
      </c>
      <c r="B468" s="126">
        <v>0.46924768518518517</v>
      </c>
      <c r="C468" s="127">
        <v>71</v>
      </c>
      <c r="D468" s="128">
        <v>64.459999999999994</v>
      </c>
      <c r="E468" s="129">
        <v>4576.66</v>
      </c>
      <c r="F468" s="130" t="s">
        <v>24</v>
      </c>
      <c r="G468" s="44"/>
    </row>
    <row r="469" spans="1:7">
      <c r="A469" s="125">
        <v>43766</v>
      </c>
      <c r="B469" s="126">
        <v>0.46924768518518517</v>
      </c>
      <c r="C469" s="127">
        <v>93</v>
      </c>
      <c r="D469" s="128">
        <v>64.459999999999994</v>
      </c>
      <c r="E469" s="129">
        <v>5994.78</v>
      </c>
      <c r="F469" s="130" t="s">
        <v>24</v>
      </c>
      <c r="G469" s="44"/>
    </row>
    <row r="470" spans="1:7">
      <c r="A470" s="125">
        <v>43766</v>
      </c>
      <c r="B470" s="126">
        <v>0.46924768518518517</v>
      </c>
      <c r="C470" s="127">
        <v>86</v>
      </c>
      <c r="D470" s="128">
        <v>64.459999999999994</v>
      </c>
      <c r="E470" s="129">
        <v>5543.5599999999995</v>
      </c>
      <c r="F470" s="130" t="s">
        <v>24</v>
      </c>
      <c r="G470" s="44"/>
    </row>
    <row r="471" spans="1:7">
      <c r="A471" s="125">
        <v>43766</v>
      </c>
      <c r="B471" s="126">
        <v>0.4664814814814815</v>
      </c>
      <c r="C471" s="127">
        <v>50</v>
      </c>
      <c r="D471" s="128">
        <v>64.38</v>
      </c>
      <c r="E471" s="129">
        <v>3219</v>
      </c>
      <c r="F471" s="130" t="s">
        <v>24</v>
      </c>
      <c r="G471" s="44"/>
    </row>
    <row r="472" spans="1:7">
      <c r="A472" s="125">
        <v>43766</v>
      </c>
      <c r="B472" s="126">
        <v>0.4664814814814815</v>
      </c>
      <c r="C472" s="127">
        <v>38</v>
      </c>
      <c r="D472" s="128">
        <v>64.38</v>
      </c>
      <c r="E472" s="129">
        <v>2446.4399999999996</v>
      </c>
      <c r="F472" s="130" t="s">
        <v>24</v>
      </c>
      <c r="G472" s="44"/>
    </row>
    <row r="473" spans="1:7">
      <c r="A473" s="125">
        <v>43766</v>
      </c>
      <c r="B473" s="126">
        <v>0.4664814814814815</v>
      </c>
      <c r="C473" s="127">
        <v>125</v>
      </c>
      <c r="D473" s="128">
        <v>64.38</v>
      </c>
      <c r="E473" s="129">
        <v>8047.4999999999991</v>
      </c>
      <c r="F473" s="130" t="s">
        <v>24</v>
      </c>
      <c r="G473" s="44"/>
    </row>
    <row r="474" spans="1:7">
      <c r="A474" s="125">
        <v>43766</v>
      </c>
      <c r="B474" s="126">
        <v>0.45651620370370366</v>
      </c>
      <c r="C474" s="127">
        <v>215</v>
      </c>
      <c r="D474" s="128">
        <v>64.28</v>
      </c>
      <c r="E474" s="129">
        <v>13820.2</v>
      </c>
      <c r="F474" s="130" t="s">
        <v>24</v>
      </c>
      <c r="G474" s="44"/>
    </row>
    <row r="475" spans="1:7">
      <c r="A475" s="125">
        <v>43766</v>
      </c>
      <c r="B475" s="126">
        <v>0.45651620370370366</v>
      </c>
      <c r="C475" s="127">
        <v>35</v>
      </c>
      <c r="D475" s="128">
        <v>64.28</v>
      </c>
      <c r="E475" s="129">
        <v>2249.8000000000002</v>
      </c>
      <c r="F475" s="130" t="s">
        <v>24</v>
      </c>
      <c r="G475" s="44"/>
    </row>
    <row r="476" spans="1:7">
      <c r="A476" s="125">
        <v>43766</v>
      </c>
      <c r="B476" s="126">
        <v>0.4498032407407408</v>
      </c>
      <c r="C476" s="127">
        <v>250</v>
      </c>
      <c r="D476" s="128">
        <v>64.08</v>
      </c>
      <c r="E476" s="129">
        <v>16020</v>
      </c>
      <c r="F476" s="130" t="s">
        <v>24</v>
      </c>
      <c r="G476" s="44"/>
    </row>
    <row r="477" spans="1:7">
      <c r="A477" s="125">
        <v>43766</v>
      </c>
      <c r="B477" s="126">
        <v>0.44726851851851851</v>
      </c>
      <c r="C477" s="127">
        <v>72</v>
      </c>
      <c r="D477" s="128">
        <v>64.12</v>
      </c>
      <c r="E477" s="129">
        <v>4616.6400000000003</v>
      </c>
      <c r="F477" s="130" t="s">
        <v>24</v>
      </c>
      <c r="G477" s="44"/>
    </row>
    <row r="478" spans="1:7">
      <c r="A478" s="125">
        <v>43766</v>
      </c>
      <c r="B478" s="126">
        <v>0.44726851851851851</v>
      </c>
      <c r="C478" s="127">
        <v>178</v>
      </c>
      <c r="D478" s="128">
        <v>64.12</v>
      </c>
      <c r="E478" s="129">
        <v>11413.36</v>
      </c>
      <c r="F478" s="130" t="s">
        <v>24</v>
      </c>
      <c r="G478" s="44"/>
    </row>
    <row r="479" spans="1:7">
      <c r="A479" s="125">
        <v>43766</v>
      </c>
      <c r="B479" s="126">
        <v>0.44603009259259258</v>
      </c>
      <c r="C479" s="127">
        <v>250</v>
      </c>
      <c r="D479" s="128">
        <v>64.16</v>
      </c>
      <c r="E479" s="129">
        <v>16040</v>
      </c>
      <c r="F479" s="130" t="s">
        <v>24</v>
      </c>
      <c r="G479" s="44"/>
    </row>
    <row r="480" spans="1:7">
      <c r="A480" s="125">
        <v>43766</v>
      </c>
      <c r="B480" s="126">
        <v>0.43717592592592597</v>
      </c>
      <c r="C480" s="127">
        <v>150</v>
      </c>
      <c r="D480" s="128">
        <v>64.16</v>
      </c>
      <c r="E480" s="129">
        <v>9624</v>
      </c>
      <c r="F480" s="130" t="s">
        <v>24</v>
      </c>
      <c r="G480" s="44"/>
    </row>
    <row r="481" spans="1:7">
      <c r="A481" s="125">
        <v>43766</v>
      </c>
      <c r="B481" s="126">
        <v>0.43693287037037037</v>
      </c>
      <c r="C481" s="127">
        <v>100</v>
      </c>
      <c r="D481" s="128">
        <v>64.16</v>
      </c>
      <c r="E481" s="129">
        <v>6416</v>
      </c>
      <c r="F481" s="130" t="s">
        <v>24</v>
      </c>
      <c r="G481" s="44"/>
    </row>
    <row r="482" spans="1:7">
      <c r="A482" s="125">
        <v>43766</v>
      </c>
      <c r="B482" s="126">
        <v>0.4205787037037037</v>
      </c>
      <c r="C482" s="127">
        <v>48</v>
      </c>
      <c r="D482" s="128">
        <v>64.319999999999993</v>
      </c>
      <c r="E482" s="129">
        <v>3087.3599999999997</v>
      </c>
      <c r="F482" s="130" t="s">
        <v>24</v>
      </c>
      <c r="G482" s="44"/>
    </row>
    <row r="483" spans="1:7">
      <c r="A483" s="125">
        <v>43766</v>
      </c>
      <c r="B483" s="126">
        <v>0.4205787037037037</v>
      </c>
      <c r="C483" s="127">
        <v>86</v>
      </c>
      <c r="D483" s="128">
        <v>64.319999999999993</v>
      </c>
      <c r="E483" s="129">
        <v>5531.5199999999995</v>
      </c>
      <c r="F483" s="130" t="s">
        <v>24</v>
      </c>
      <c r="G483" s="44"/>
    </row>
    <row r="484" spans="1:7">
      <c r="A484" s="125">
        <v>43766</v>
      </c>
      <c r="B484" s="126">
        <v>0.4205787037037037</v>
      </c>
      <c r="C484" s="127">
        <v>62</v>
      </c>
      <c r="D484" s="128">
        <v>64.319999999999993</v>
      </c>
      <c r="E484" s="129">
        <v>3987.8399999999997</v>
      </c>
      <c r="F484" s="130" t="s">
        <v>24</v>
      </c>
      <c r="G484" s="44"/>
    </row>
    <row r="485" spans="1:7">
      <c r="A485" s="125">
        <v>43766</v>
      </c>
      <c r="B485" s="126">
        <v>0.4205787037037037</v>
      </c>
      <c r="C485" s="127">
        <v>54</v>
      </c>
      <c r="D485" s="128">
        <v>64.319999999999993</v>
      </c>
      <c r="E485" s="129">
        <v>3473.2799999999997</v>
      </c>
      <c r="F485" s="130" t="s">
        <v>24</v>
      </c>
      <c r="G485" s="44"/>
    </row>
    <row r="486" spans="1:7">
      <c r="A486" s="125">
        <v>43766</v>
      </c>
      <c r="B486" s="126">
        <v>0.38202546296296297</v>
      </c>
      <c r="C486" s="127">
        <v>417</v>
      </c>
      <c r="D486" s="128">
        <v>64.02</v>
      </c>
      <c r="E486" s="129">
        <v>26696.34</v>
      </c>
      <c r="F486" s="130" t="s">
        <v>24</v>
      </c>
      <c r="G486" s="44"/>
    </row>
    <row r="487" spans="1:7">
      <c r="A487" s="125">
        <v>43766</v>
      </c>
      <c r="B487" s="126">
        <v>0.38146990740740744</v>
      </c>
      <c r="C487" s="127">
        <v>69</v>
      </c>
      <c r="D487" s="128">
        <v>64.06</v>
      </c>
      <c r="E487" s="129">
        <v>4420.1400000000003</v>
      </c>
      <c r="F487" s="130" t="s">
        <v>24</v>
      </c>
      <c r="G487" s="44"/>
    </row>
    <row r="488" spans="1:7">
      <c r="A488" s="125">
        <v>43766</v>
      </c>
      <c r="B488" s="126">
        <v>0.38146990740740744</v>
      </c>
      <c r="C488" s="127">
        <v>14</v>
      </c>
      <c r="D488" s="128">
        <v>64.06</v>
      </c>
      <c r="E488" s="129">
        <v>896.84</v>
      </c>
      <c r="F488" s="130" t="s">
        <v>24</v>
      </c>
      <c r="G488" s="44"/>
    </row>
    <row r="489" spans="1:7">
      <c r="A489" s="125">
        <v>43766</v>
      </c>
      <c r="B489" s="126">
        <v>0.37925925925925924</v>
      </c>
      <c r="C489" s="127">
        <v>158</v>
      </c>
      <c r="D489" s="128">
        <v>64.14</v>
      </c>
      <c r="E489" s="129">
        <v>10134.120000000001</v>
      </c>
      <c r="F489" s="130" t="s">
        <v>24</v>
      </c>
      <c r="G489" s="44"/>
    </row>
    <row r="490" spans="1:7">
      <c r="A490" s="125">
        <v>43766</v>
      </c>
      <c r="B490" s="126">
        <v>0.37925925925925924</v>
      </c>
      <c r="C490" s="127">
        <v>57</v>
      </c>
      <c r="D490" s="128">
        <v>64.14</v>
      </c>
      <c r="E490" s="129">
        <v>3655.98</v>
      </c>
      <c r="F490" s="130" t="s">
        <v>24</v>
      </c>
      <c r="G490" s="44"/>
    </row>
    <row r="491" spans="1:7">
      <c r="A491" s="125">
        <v>43766</v>
      </c>
      <c r="B491" s="126">
        <v>0.37925925925925924</v>
      </c>
      <c r="C491" s="127">
        <v>160</v>
      </c>
      <c r="D491" s="128">
        <v>64.12</v>
      </c>
      <c r="E491" s="129">
        <v>10259.200000000001</v>
      </c>
      <c r="F491" s="130" t="s">
        <v>24</v>
      </c>
      <c r="G491" s="44"/>
    </row>
    <row r="492" spans="1:7">
      <c r="A492" s="125">
        <v>43766</v>
      </c>
      <c r="B492" s="126">
        <v>0.37925925925925924</v>
      </c>
      <c r="C492" s="127">
        <v>125</v>
      </c>
      <c r="D492" s="128">
        <v>64.12</v>
      </c>
      <c r="E492" s="129">
        <v>8015.0000000000009</v>
      </c>
      <c r="F492" s="130" t="s">
        <v>24</v>
      </c>
      <c r="G492" s="44"/>
    </row>
    <row r="493" spans="1:7">
      <c r="A493" s="125">
        <v>43766</v>
      </c>
      <c r="B493" s="126">
        <v>0.37781250000000005</v>
      </c>
      <c r="C493" s="127">
        <v>375</v>
      </c>
      <c r="D493" s="128">
        <v>64.22</v>
      </c>
      <c r="E493" s="129">
        <v>24082.5</v>
      </c>
      <c r="F493" s="130" t="s">
        <v>24</v>
      </c>
      <c r="G493" s="44"/>
    </row>
    <row r="494" spans="1:7">
      <c r="A494" s="125">
        <v>43766</v>
      </c>
      <c r="B494" s="126">
        <v>0.37781250000000005</v>
      </c>
      <c r="C494" s="127">
        <v>125</v>
      </c>
      <c r="D494" s="128">
        <v>64.22</v>
      </c>
      <c r="E494" s="129">
        <v>8027.5</v>
      </c>
      <c r="F494" s="130" t="s">
        <v>24</v>
      </c>
      <c r="G494" s="44"/>
    </row>
    <row r="495" spans="1:7">
      <c r="A495" s="125">
        <v>43766</v>
      </c>
      <c r="B495" s="126">
        <v>0.37701388888888893</v>
      </c>
      <c r="C495" s="127">
        <v>5</v>
      </c>
      <c r="D495" s="128">
        <v>64.22</v>
      </c>
      <c r="E495" s="129">
        <v>321.10000000000002</v>
      </c>
      <c r="F495" s="130" t="s">
        <v>24</v>
      </c>
      <c r="G495" s="44"/>
    </row>
    <row r="496" spans="1:7">
      <c r="A496" s="125">
        <v>43766</v>
      </c>
      <c r="B496" s="126">
        <v>0.37701388888888893</v>
      </c>
      <c r="C496" s="127">
        <v>349</v>
      </c>
      <c r="D496" s="128">
        <v>64.22</v>
      </c>
      <c r="E496" s="129">
        <v>22412.78</v>
      </c>
      <c r="F496" s="130" t="s">
        <v>24</v>
      </c>
      <c r="G496" s="44"/>
    </row>
    <row r="497" spans="1:7">
      <c r="A497" s="125">
        <v>43766</v>
      </c>
      <c r="B497" s="126">
        <v>0.37701388888888893</v>
      </c>
      <c r="C497" s="127">
        <v>146</v>
      </c>
      <c r="D497" s="128">
        <v>64.22</v>
      </c>
      <c r="E497" s="129">
        <v>9376.119999999999</v>
      </c>
      <c r="F497" s="130" t="s">
        <v>24</v>
      </c>
      <c r="G497" s="44"/>
    </row>
    <row r="498" spans="1:7">
      <c r="A498" s="125">
        <v>43767</v>
      </c>
      <c r="B498" s="126">
        <v>0.72811342592592598</v>
      </c>
      <c r="C498" s="127">
        <v>12</v>
      </c>
      <c r="D498" s="128">
        <v>64.86</v>
      </c>
      <c r="E498" s="129">
        <v>778.31999999999994</v>
      </c>
      <c r="F498" s="130" t="s">
        <v>24</v>
      </c>
      <c r="G498" s="44"/>
    </row>
    <row r="499" spans="1:7">
      <c r="A499" s="125">
        <v>43767</v>
      </c>
      <c r="B499" s="126">
        <v>0.72796296296296292</v>
      </c>
      <c r="C499" s="127">
        <v>31</v>
      </c>
      <c r="D499" s="128">
        <v>64.86</v>
      </c>
      <c r="E499" s="129">
        <v>2010.66</v>
      </c>
      <c r="F499" s="130" t="s">
        <v>24</v>
      </c>
      <c r="G499" s="44"/>
    </row>
    <row r="500" spans="1:7">
      <c r="A500" s="125">
        <v>43767</v>
      </c>
      <c r="B500" s="126">
        <v>0.72796296296296292</v>
      </c>
      <c r="C500" s="127">
        <v>53</v>
      </c>
      <c r="D500" s="128">
        <v>64.86</v>
      </c>
      <c r="E500" s="129">
        <v>3437.58</v>
      </c>
      <c r="F500" s="130" t="s">
        <v>24</v>
      </c>
      <c r="G500" s="44"/>
    </row>
    <row r="501" spans="1:7">
      <c r="A501" s="125">
        <v>43767</v>
      </c>
      <c r="B501" s="126">
        <v>0.72796296296296292</v>
      </c>
      <c r="C501" s="127">
        <v>3</v>
      </c>
      <c r="D501" s="128">
        <v>64.86</v>
      </c>
      <c r="E501" s="129">
        <v>194.57999999999998</v>
      </c>
      <c r="F501" s="130" t="s">
        <v>24</v>
      </c>
      <c r="G501" s="44"/>
    </row>
    <row r="502" spans="1:7">
      <c r="A502" s="125">
        <v>43767</v>
      </c>
      <c r="B502" s="126">
        <v>0.72796296296296292</v>
      </c>
      <c r="C502" s="127">
        <v>151</v>
      </c>
      <c r="D502" s="128">
        <v>64.86</v>
      </c>
      <c r="E502" s="129">
        <v>9793.86</v>
      </c>
      <c r="F502" s="130" t="s">
        <v>24</v>
      </c>
      <c r="G502" s="44"/>
    </row>
    <row r="503" spans="1:7">
      <c r="A503" s="125">
        <v>43767</v>
      </c>
      <c r="B503" s="126">
        <v>0.72489583333333341</v>
      </c>
      <c r="C503" s="127">
        <v>47</v>
      </c>
      <c r="D503" s="128">
        <v>64.86</v>
      </c>
      <c r="E503" s="129">
        <v>3048.42</v>
      </c>
      <c r="F503" s="130" t="s">
        <v>24</v>
      </c>
      <c r="G503" s="44"/>
    </row>
    <row r="504" spans="1:7">
      <c r="A504" s="125">
        <v>43767</v>
      </c>
      <c r="B504" s="126">
        <v>0.72489583333333341</v>
      </c>
      <c r="C504" s="127">
        <v>125</v>
      </c>
      <c r="D504" s="128">
        <v>64.86</v>
      </c>
      <c r="E504" s="129">
        <v>8107.5</v>
      </c>
      <c r="F504" s="130" t="s">
        <v>24</v>
      </c>
      <c r="G504" s="44"/>
    </row>
    <row r="505" spans="1:7">
      <c r="A505" s="125">
        <v>43767</v>
      </c>
      <c r="B505" s="126">
        <v>0.72489583333333341</v>
      </c>
      <c r="C505" s="127">
        <v>78</v>
      </c>
      <c r="D505" s="128">
        <v>64.86</v>
      </c>
      <c r="E505" s="129">
        <v>5059.08</v>
      </c>
      <c r="F505" s="130" t="s">
        <v>24</v>
      </c>
      <c r="G505" s="44"/>
    </row>
    <row r="506" spans="1:7">
      <c r="A506" s="125">
        <v>43767</v>
      </c>
      <c r="B506" s="126">
        <v>0.72469907407407408</v>
      </c>
      <c r="C506" s="127">
        <v>92</v>
      </c>
      <c r="D506" s="128">
        <v>64.84</v>
      </c>
      <c r="E506" s="129">
        <v>5965.2800000000007</v>
      </c>
      <c r="F506" s="130" t="s">
        <v>24</v>
      </c>
      <c r="G506" s="44"/>
    </row>
    <row r="507" spans="1:7">
      <c r="A507" s="125">
        <v>43767</v>
      </c>
      <c r="B507" s="126">
        <v>0.72469907407407408</v>
      </c>
      <c r="C507" s="127">
        <v>78</v>
      </c>
      <c r="D507" s="128">
        <v>64.84</v>
      </c>
      <c r="E507" s="129">
        <v>5057.5200000000004</v>
      </c>
      <c r="F507" s="130" t="s">
        <v>24</v>
      </c>
      <c r="G507" s="44"/>
    </row>
    <row r="508" spans="1:7">
      <c r="A508" s="125">
        <v>43767</v>
      </c>
      <c r="B508" s="126">
        <v>0.72469907407407408</v>
      </c>
      <c r="C508" s="127">
        <v>80</v>
      </c>
      <c r="D508" s="128">
        <v>64.84</v>
      </c>
      <c r="E508" s="129">
        <v>5187.2000000000007</v>
      </c>
      <c r="F508" s="130" t="s">
        <v>24</v>
      </c>
      <c r="G508" s="44"/>
    </row>
    <row r="509" spans="1:7">
      <c r="A509" s="125">
        <v>43767</v>
      </c>
      <c r="B509" s="126">
        <v>0.7243518518518518</v>
      </c>
      <c r="C509" s="127">
        <v>76</v>
      </c>
      <c r="D509" s="128">
        <v>64.78</v>
      </c>
      <c r="E509" s="129">
        <v>4923.28</v>
      </c>
      <c r="F509" s="130" t="s">
        <v>24</v>
      </c>
      <c r="G509" s="44"/>
    </row>
    <row r="510" spans="1:7">
      <c r="A510" s="125">
        <v>43767</v>
      </c>
      <c r="B510" s="126">
        <v>0.7243518518518518</v>
      </c>
      <c r="C510" s="127">
        <v>100</v>
      </c>
      <c r="D510" s="128">
        <v>64.78</v>
      </c>
      <c r="E510" s="129">
        <v>6478</v>
      </c>
      <c r="F510" s="130" t="s">
        <v>24</v>
      </c>
      <c r="G510" s="44"/>
    </row>
    <row r="511" spans="1:7">
      <c r="A511" s="125">
        <v>43767</v>
      </c>
      <c r="B511" s="126">
        <v>0.7243518518518518</v>
      </c>
      <c r="C511" s="127">
        <v>74</v>
      </c>
      <c r="D511" s="128">
        <v>64.78</v>
      </c>
      <c r="E511" s="129">
        <v>4793.72</v>
      </c>
      <c r="F511" s="130" t="s">
        <v>24</v>
      </c>
      <c r="G511" s="44"/>
    </row>
    <row r="512" spans="1:7">
      <c r="A512" s="125">
        <v>43767</v>
      </c>
      <c r="B512" s="126">
        <v>0.72344907407407411</v>
      </c>
      <c r="C512" s="127">
        <v>250</v>
      </c>
      <c r="D512" s="128">
        <v>64.7</v>
      </c>
      <c r="E512" s="129">
        <v>16175</v>
      </c>
      <c r="F512" s="130" t="s">
        <v>24</v>
      </c>
      <c r="G512" s="44"/>
    </row>
    <row r="513" spans="1:7">
      <c r="A513" s="125">
        <v>43767</v>
      </c>
      <c r="B513" s="126">
        <v>0.72037037037037033</v>
      </c>
      <c r="C513" s="127">
        <v>250</v>
      </c>
      <c r="D513" s="128">
        <v>64.680000000000007</v>
      </c>
      <c r="E513" s="129">
        <v>16170.000000000002</v>
      </c>
      <c r="F513" s="130" t="s">
        <v>24</v>
      </c>
      <c r="G513" s="44"/>
    </row>
    <row r="514" spans="1:7">
      <c r="A514" s="125">
        <v>43767</v>
      </c>
      <c r="B514" s="126">
        <v>0.72015046296296292</v>
      </c>
      <c r="C514" s="127">
        <v>250</v>
      </c>
      <c r="D514" s="128">
        <v>64.7</v>
      </c>
      <c r="E514" s="129">
        <v>16175</v>
      </c>
      <c r="F514" s="130" t="s">
        <v>24</v>
      </c>
      <c r="G514" s="44"/>
    </row>
    <row r="515" spans="1:7">
      <c r="A515" s="125">
        <v>43767</v>
      </c>
      <c r="B515" s="126">
        <v>0.71961805555555547</v>
      </c>
      <c r="C515" s="127">
        <v>250</v>
      </c>
      <c r="D515" s="128">
        <v>64.7</v>
      </c>
      <c r="E515" s="129">
        <v>16175</v>
      </c>
      <c r="F515" s="130" t="s">
        <v>24</v>
      </c>
      <c r="G515" s="44"/>
    </row>
    <row r="516" spans="1:7">
      <c r="A516" s="125">
        <v>43767</v>
      </c>
      <c r="B516" s="126">
        <v>0.7179282407407408</v>
      </c>
      <c r="C516" s="127">
        <v>29</v>
      </c>
      <c r="D516" s="128">
        <v>64.72</v>
      </c>
      <c r="E516" s="129">
        <v>1876.8799999999999</v>
      </c>
      <c r="F516" s="130" t="s">
        <v>24</v>
      </c>
      <c r="G516" s="44"/>
    </row>
    <row r="517" spans="1:7">
      <c r="A517" s="125">
        <v>43767</v>
      </c>
      <c r="B517" s="126">
        <v>0.7179282407407408</v>
      </c>
      <c r="C517" s="127">
        <v>125</v>
      </c>
      <c r="D517" s="128">
        <v>64.72</v>
      </c>
      <c r="E517" s="129">
        <v>8090</v>
      </c>
      <c r="F517" s="130" t="s">
        <v>24</v>
      </c>
      <c r="G517" s="44"/>
    </row>
    <row r="518" spans="1:7">
      <c r="A518" s="125">
        <v>43767</v>
      </c>
      <c r="B518" s="126">
        <v>0.7179282407407408</v>
      </c>
      <c r="C518" s="127">
        <v>96</v>
      </c>
      <c r="D518" s="128">
        <v>64.72</v>
      </c>
      <c r="E518" s="129">
        <v>6213.12</v>
      </c>
      <c r="F518" s="130" t="s">
        <v>24</v>
      </c>
      <c r="G518" s="44"/>
    </row>
    <row r="519" spans="1:7">
      <c r="A519" s="125">
        <v>43767</v>
      </c>
      <c r="B519" s="126">
        <v>0.71111111111111114</v>
      </c>
      <c r="C519" s="127">
        <v>250</v>
      </c>
      <c r="D519" s="128">
        <v>64.7</v>
      </c>
      <c r="E519" s="129">
        <v>16175</v>
      </c>
      <c r="F519" s="130" t="s">
        <v>24</v>
      </c>
      <c r="G519" s="44"/>
    </row>
    <row r="520" spans="1:7">
      <c r="A520" s="125">
        <v>43767</v>
      </c>
      <c r="B520" s="126">
        <v>0.71008101851851846</v>
      </c>
      <c r="C520" s="127">
        <v>16</v>
      </c>
      <c r="D520" s="128">
        <v>64.72</v>
      </c>
      <c r="E520" s="129">
        <v>1035.52</v>
      </c>
      <c r="F520" s="130" t="s">
        <v>24</v>
      </c>
      <c r="G520" s="44"/>
    </row>
    <row r="521" spans="1:7">
      <c r="A521" s="125">
        <v>43767</v>
      </c>
      <c r="B521" s="126">
        <v>0.71008101851851846</v>
      </c>
      <c r="C521" s="127">
        <v>89</v>
      </c>
      <c r="D521" s="128">
        <v>64.72</v>
      </c>
      <c r="E521" s="129">
        <v>5760.08</v>
      </c>
      <c r="F521" s="130" t="s">
        <v>24</v>
      </c>
      <c r="G521" s="44"/>
    </row>
    <row r="522" spans="1:7">
      <c r="A522" s="125">
        <v>43767</v>
      </c>
      <c r="B522" s="126">
        <v>0.71008101851851846</v>
      </c>
      <c r="C522" s="127">
        <v>10</v>
      </c>
      <c r="D522" s="128">
        <v>64.72</v>
      </c>
      <c r="E522" s="129">
        <v>647.20000000000005</v>
      </c>
      <c r="F522" s="130" t="s">
        <v>24</v>
      </c>
      <c r="G522" s="44"/>
    </row>
    <row r="523" spans="1:7">
      <c r="A523" s="125">
        <v>43767</v>
      </c>
      <c r="B523" s="126">
        <v>0.71008101851851846</v>
      </c>
      <c r="C523" s="127">
        <v>75</v>
      </c>
      <c r="D523" s="128">
        <v>64.72</v>
      </c>
      <c r="E523" s="129">
        <v>4854</v>
      </c>
      <c r="F523" s="130" t="s">
        <v>24</v>
      </c>
      <c r="G523" s="44"/>
    </row>
    <row r="524" spans="1:7">
      <c r="A524" s="125">
        <v>43767</v>
      </c>
      <c r="B524" s="126">
        <v>0.71008101851851846</v>
      </c>
      <c r="C524" s="127">
        <v>100</v>
      </c>
      <c r="D524" s="128">
        <v>64.72</v>
      </c>
      <c r="E524" s="129">
        <v>6472</v>
      </c>
      <c r="F524" s="130" t="s">
        <v>24</v>
      </c>
      <c r="G524" s="44"/>
    </row>
    <row r="525" spans="1:7">
      <c r="A525" s="125">
        <v>43767</v>
      </c>
      <c r="B525" s="126">
        <v>0.71008101851851846</v>
      </c>
      <c r="C525" s="127">
        <v>85</v>
      </c>
      <c r="D525" s="128">
        <v>64.72</v>
      </c>
      <c r="E525" s="129">
        <v>5501.2</v>
      </c>
      <c r="F525" s="130" t="s">
        <v>24</v>
      </c>
      <c r="G525" s="44"/>
    </row>
    <row r="526" spans="1:7">
      <c r="A526" s="125">
        <v>43767</v>
      </c>
      <c r="B526" s="126">
        <v>0.71008101851851846</v>
      </c>
      <c r="C526" s="127">
        <v>125</v>
      </c>
      <c r="D526" s="128">
        <v>64.72</v>
      </c>
      <c r="E526" s="129">
        <v>8090</v>
      </c>
      <c r="F526" s="130" t="s">
        <v>24</v>
      </c>
      <c r="G526" s="44"/>
    </row>
    <row r="527" spans="1:7">
      <c r="A527" s="125">
        <v>43767</v>
      </c>
      <c r="B527" s="126">
        <v>0.70776620370370369</v>
      </c>
      <c r="C527" s="127">
        <v>250</v>
      </c>
      <c r="D527" s="128">
        <v>64.7</v>
      </c>
      <c r="E527" s="129">
        <v>16175</v>
      </c>
      <c r="F527" s="130" t="s">
        <v>24</v>
      </c>
      <c r="G527" s="44"/>
    </row>
    <row r="528" spans="1:7">
      <c r="A528" s="125">
        <v>43767</v>
      </c>
      <c r="B528" s="126">
        <v>0.70775462962962965</v>
      </c>
      <c r="C528" s="127">
        <v>125</v>
      </c>
      <c r="D528" s="128">
        <v>64.72</v>
      </c>
      <c r="E528" s="129">
        <v>8090</v>
      </c>
      <c r="F528" s="130" t="s">
        <v>24</v>
      </c>
      <c r="G528" s="44"/>
    </row>
    <row r="529" spans="1:7">
      <c r="A529" s="125">
        <v>43767</v>
      </c>
      <c r="B529" s="126">
        <v>0.70775462962962965</v>
      </c>
      <c r="C529" s="127">
        <v>125</v>
      </c>
      <c r="D529" s="128">
        <v>64.72</v>
      </c>
      <c r="E529" s="129">
        <v>8090</v>
      </c>
      <c r="F529" s="130" t="s">
        <v>24</v>
      </c>
      <c r="G529" s="44"/>
    </row>
    <row r="530" spans="1:7">
      <c r="A530" s="125">
        <v>43767</v>
      </c>
      <c r="B530" s="126">
        <v>0.70773148148148157</v>
      </c>
      <c r="C530" s="127">
        <v>63</v>
      </c>
      <c r="D530" s="128">
        <v>64.739999999999995</v>
      </c>
      <c r="E530" s="129">
        <v>4078.62</v>
      </c>
      <c r="F530" s="130" t="s">
        <v>24</v>
      </c>
      <c r="G530" s="44"/>
    </row>
    <row r="531" spans="1:7">
      <c r="A531" s="125">
        <v>43767</v>
      </c>
      <c r="B531" s="126">
        <v>0.70773148148148157</v>
      </c>
      <c r="C531" s="127">
        <v>62</v>
      </c>
      <c r="D531" s="128">
        <v>64.739999999999995</v>
      </c>
      <c r="E531" s="129">
        <v>4013.8799999999997</v>
      </c>
      <c r="F531" s="130" t="s">
        <v>24</v>
      </c>
      <c r="G531" s="44"/>
    </row>
    <row r="532" spans="1:7">
      <c r="A532" s="125">
        <v>43767</v>
      </c>
      <c r="B532" s="126">
        <v>0.70773148148148157</v>
      </c>
      <c r="C532" s="127">
        <v>125</v>
      </c>
      <c r="D532" s="128">
        <v>64.739999999999995</v>
      </c>
      <c r="E532" s="129">
        <v>8092.4999999999991</v>
      </c>
      <c r="F532" s="130" t="s">
        <v>24</v>
      </c>
      <c r="G532" s="44"/>
    </row>
    <row r="533" spans="1:7">
      <c r="A533" s="125">
        <v>43767</v>
      </c>
      <c r="B533" s="126">
        <v>0.7065393518518519</v>
      </c>
      <c r="C533" s="127">
        <v>250</v>
      </c>
      <c r="D533" s="128">
        <v>64.760000000000005</v>
      </c>
      <c r="E533" s="129">
        <v>16190.000000000002</v>
      </c>
      <c r="F533" s="130" t="s">
        <v>24</v>
      </c>
      <c r="G533" s="44"/>
    </row>
    <row r="534" spans="1:7">
      <c r="A534" s="125">
        <v>43767</v>
      </c>
      <c r="B534" s="126">
        <v>0.70046296296296295</v>
      </c>
      <c r="C534" s="127">
        <v>133</v>
      </c>
      <c r="D534" s="128">
        <v>64.760000000000005</v>
      </c>
      <c r="E534" s="129">
        <v>8613.08</v>
      </c>
      <c r="F534" s="130" t="s">
        <v>24</v>
      </c>
      <c r="G534" s="44"/>
    </row>
    <row r="535" spans="1:7">
      <c r="A535" s="125">
        <v>43767</v>
      </c>
      <c r="B535" s="126">
        <v>0.70046296296296295</v>
      </c>
      <c r="C535" s="127">
        <v>117</v>
      </c>
      <c r="D535" s="128">
        <v>64.760000000000005</v>
      </c>
      <c r="E535" s="129">
        <v>7576.920000000001</v>
      </c>
      <c r="F535" s="130" t="s">
        <v>24</v>
      </c>
      <c r="G535" s="44"/>
    </row>
    <row r="536" spans="1:7">
      <c r="A536" s="125">
        <v>43767</v>
      </c>
      <c r="B536" s="126">
        <v>0.69945601851851846</v>
      </c>
      <c r="C536" s="127">
        <v>250</v>
      </c>
      <c r="D536" s="128">
        <v>64.78</v>
      </c>
      <c r="E536" s="129">
        <v>16195</v>
      </c>
      <c r="F536" s="130" t="s">
        <v>24</v>
      </c>
      <c r="G536" s="44"/>
    </row>
    <row r="537" spans="1:7">
      <c r="A537" s="125">
        <v>43767</v>
      </c>
      <c r="B537" s="126">
        <v>0.69881944444444455</v>
      </c>
      <c r="C537" s="127">
        <v>237</v>
      </c>
      <c r="D537" s="128">
        <v>64.8</v>
      </c>
      <c r="E537" s="129">
        <v>15357.599999999999</v>
      </c>
      <c r="F537" s="130" t="s">
        <v>24</v>
      </c>
      <c r="G537" s="44"/>
    </row>
    <row r="538" spans="1:7">
      <c r="A538" s="125">
        <v>43767</v>
      </c>
      <c r="B538" s="126">
        <v>0.69881944444444455</v>
      </c>
      <c r="C538" s="127">
        <v>13</v>
      </c>
      <c r="D538" s="128">
        <v>64.8</v>
      </c>
      <c r="E538" s="129">
        <v>842.4</v>
      </c>
      <c r="F538" s="130" t="s">
        <v>24</v>
      </c>
      <c r="G538" s="44"/>
    </row>
    <row r="539" spans="1:7">
      <c r="A539" s="125">
        <v>43767</v>
      </c>
      <c r="B539" s="126">
        <v>0.69473379629629628</v>
      </c>
      <c r="C539" s="127">
        <v>81</v>
      </c>
      <c r="D539" s="128">
        <v>64.739999999999995</v>
      </c>
      <c r="E539" s="129">
        <v>5243.94</v>
      </c>
      <c r="F539" s="130" t="s">
        <v>24</v>
      </c>
      <c r="G539" s="44"/>
    </row>
    <row r="540" spans="1:7">
      <c r="A540" s="125">
        <v>43767</v>
      </c>
      <c r="B540" s="126">
        <v>0.69473379629629628</v>
      </c>
      <c r="C540" s="127">
        <v>149</v>
      </c>
      <c r="D540" s="128">
        <v>64.739999999999995</v>
      </c>
      <c r="E540" s="129">
        <v>9646.2599999999984</v>
      </c>
      <c r="F540" s="130" t="s">
        <v>24</v>
      </c>
      <c r="G540" s="44"/>
    </row>
    <row r="541" spans="1:7">
      <c r="A541" s="125">
        <v>43767</v>
      </c>
      <c r="B541" s="126">
        <v>0.69253472222222223</v>
      </c>
      <c r="C541" s="127">
        <v>20</v>
      </c>
      <c r="D541" s="128">
        <v>64.739999999999995</v>
      </c>
      <c r="E541" s="129">
        <v>1294.8</v>
      </c>
      <c r="F541" s="130" t="s">
        <v>24</v>
      </c>
      <c r="G541" s="44"/>
    </row>
    <row r="542" spans="1:7">
      <c r="A542" s="125">
        <v>43767</v>
      </c>
      <c r="B542" s="126">
        <v>0.69134259259259256</v>
      </c>
      <c r="C542" s="127">
        <v>250</v>
      </c>
      <c r="D542" s="128">
        <v>64.760000000000005</v>
      </c>
      <c r="E542" s="129">
        <v>16190.000000000002</v>
      </c>
      <c r="F542" s="130" t="s">
        <v>24</v>
      </c>
      <c r="G542" s="44"/>
    </row>
    <row r="543" spans="1:7">
      <c r="A543" s="125">
        <v>43767</v>
      </c>
      <c r="B543" s="126">
        <v>0.68777777777777782</v>
      </c>
      <c r="C543" s="127">
        <v>128</v>
      </c>
      <c r="D543" s="128">
        <v>64.739999999999995</v>
      </c>
      <c r="E543" s="129">
        <v>8286.7199999999993</v>
      </c>
      <c r="F543" s="130" t="s">
        <v>24</v>
      </c>
      <c r="G543" s="44"/>
    </row>
    <row r="544" spans="1:7">
      <c r="A544" s="125">
        <v>43767</v>
      </c>
      <c r="B544" s="126">
        <v>0.68777777777777782</v>
      </c>
      <c r="C544" s="127">
        <v>122</v>
      </c>
      <c r="D544" s="128">
        <v>64.739999999999995</v>
      </c>
      <c r="E544" s="129">
        <v>7898.28</v>
      </c>
      <c r="F544" s="130" t="s">
        <v>24</v>
      </c>
      <c r="G544" s="44"/>
    </row>
    <row r="545" spans="1:7">
      <c r="A545" s="125">
        <v>43767</v>
      </c>
      <c r="B545" s="126">
        <v>0.68710648148148146</v>
      </c>
      <c r="C545" s="127">
        <v>125</v>
      </c>
      <c r="D545" s="128">
        <v>64.739999999999995</v>
      </c>
      <c r="E545" s="129">
        <v>8092.4999999999991</v>
      </c>
      <c r="F545" s="130" t="s">
        <v>24</v>
      </c>
      <c r="G545" s="44"/>
    </row>
    <row r="546" spans="1:7">
      <c r="A546" s="125">
        <v>43767</v>
      </c>
      <c r="B546" s="126">
        <v>0.68710648148148146</v>
      </c>
      <c r="C546" s="127">
        <v>125</v>
      </c>
      <c r="D546" s="128">
        <v>64.739999999999995</v>
      </c>
      <c r="E546" s="129">
        <v>8092.4999999999991</v>
      </c>
      <c r="F546" s="130" t="s">
        <v>24</v>
      </c>
      <c r="G546" s="44"/>
    </row>
    <row r="547" spans="1:7">
      <c r="A547" s="125">
        <v>43767</v>
      </c>
      <c r="B547" s="126">
        <v>0.68131944444444448</v>
      </c>
      <c r="C547" s="127">
        <v>138</v>
      </c>
      <c r="D547" s="128">
        <v>64.760000000000005</v>
      </c>
      <c r="E547" s="129">
        <v>8936.880000000001</v>
      </c>
      <c r="F547" s="130" t="s">
        <v>24</v>
      </c>
      <c r="G547" s="44"/>
    </row>
    <row r="548" spans="1:7">
      <c r="A548" s="125">
        <v>43767</v>
      </c>
      <c r="B548" s="126">
        <v>0.68131944444444448</v>
      </c>
      <c r="C548" s="127">
        <v>10</v>
      </c>
      <c r="D548" s="128">
        <v>64.760000000000005</v>
      </c>
      <c r="E548" s="129">
        <v>647.6</v>
      </c>
      <c r="F548" s="130" t="s">
        <v>24</v>
      </c>
      <c r="G548" s="44"/>
    </row>
    <row r="549" spans="1:7">
      <c r="A549" s="125">
        <v>43767</v>
      </c>
      <c r="B549" s="126">
        <v>0.68111111111111111</v>
      </c>
      <c r="C549" s="127">
        <v>88</v>
      </c>
      <c r="D549" s="128">
        <v>64.760000000000005</v>
      </c>
      <c r="E549" s="129">
        <v>5698.88</v>
      </c>
      <c r="F549" s="130" t="s">
        <v>24</v>
      </c>
      <c r="G549" s="44"/>
    </row>
    <row r="550" spans="1:7">
      <c r="A550" s="125">
        <v>43767</v>
      </c>
      <c r="B550" s="126">
        <v>0.68111111111111111</v>
      </c>
      <c r="C550" s="127">
        <v>14</v>
      </c>
      <c r="D550" s="128">
        <v>64.760000000000005</v>
      </c>
      <c r="E550" s="129">
        <v>906.6400000000001</v>
      </c>
      <c r="F550" s="130" t="s">
        <v>24</v>
      </c>
      <c r="G550" s="44"/>
    </row>
    <row r="551" spans="1:7">
      <c r="A551" s="125">
        <v>43767</v>
      </c>
      <c r="B551" s="126">
        <v>0.6809722222222222</v>
      </c>
      <c r="C551" s="127">
        <v>250</v>
      </c>
      <c r="D551" s="128">
        <v>64.78</v>
      </c>
      <c r="E551" s="129">
        <v>16195</v>
      </c>
      <c r="F551" s="130" t="s">
        <v>24</v>
      </c>
      <c r="G551" s="44"/>
    </row>
    <row r="552" spans="1:7">
      <c r="A552" s="125">
        <v>43767</v>
      </c>
      <c r="B552" s="126">
        <v>0.6808912037037036</v>
      </c>
      <c r="C552" s="127">
        <v>247</v>
      </c>
      <c r="D552" s="128">
        <v>64.8</v>
      </c>
      <c r="E552" s="129">
        <v>16005.599999999999</v>
      </c>
      <c r="F552" s="130" t="s">
        <v>24</v>
      </c>
      <c r="G552" s="44"/>
    </row>
    <row r="553" spans="1:7">
      <c r="A553" s="125">
        <v>43767</v>
      </c>
      <c r="B553" s="126">
        <v>0.6808912037037036</v>
      </c>
      <c r="C553" s="127">
        <v>3</v>
      </c>
      <c r="D553" s="128">
        <v>64.8</v>
      </c>
      <c r="E553" s="129">
        <v>194.39999999999998</v>
      </c>
      <c r="F553" s="130" t="s">
        <v>24</v>
      </c>
      <c r="G553" s="44"/>
    </row>
    <row r="554" spans="1:7">
      <c r="A554" s="125">
        <v>43767</v>
      </c>
      <c r="B554" s="126">
        <v>0.68085648148148159</v>
      </c>
      <c r="C554" s="127">
        <v>159</v>
      </c>
      <c r="D554" s="128">
        <v>64.819999999999993</v>
      </c>
      <c r="E554" s="129">
        <v>10306.379999999999</v>
      </c>
      <c r="F554" s="130" t="s">
        <v>24</v>
      </c>
      <c r="G554" s="44"/>
    </row>
    <row r="555" spans="1:7">
      <c r="A555" s="125">
        <v>43767</v>
      </c>
      <c r="B555" s="126">
        <v>0.68085648148148159</v>
      </c>
      <c r="C555" s="127">
        <v>91</v>
      </c>
      <c r="D555" s="128">
        <v>64.819999999999993</v>
      </c>
      <c r="E555" s="129">
        <v>5898.619999999999</v>
      </c>
      <c r="F555" s="130" t="s">
        <v>24</v>
      </c>
      <c r="G555" s="44"/>
    </row>
    <row r="556" spans="1:7">
      <c r="A556" s="125">
        <v>43767</v>
      </c>
      <c r="B556" s="126">
        <v>0.67847222222222214</v>
      </c>
      <c r="C556" s="127">
        <v>250</v>
      </c>
      <c r="D556" s="128">
        <v>64.84</v>
      </c>
      <c r="E556" s="129">
        <v>16210</v>
      </c>
      <c r="F556" s="130" t="s">
        <v>24</v>
      </c>
      <c r="G556" s="44"/>
    </row>
    <row r="557" spans="1:7">
      <c r="A557" s="125">
        <v>43767</v>
      </c>
      <c r="B557" s="126">
        <v>0.67675925925925939</v>
      </c>
      <c r="C557" s="127">
        <v>45</v>
      </c>
      <c r="D557" s="128">
        <v>64.86</v>
      </c>
      <c r="E557" s="129">
        <v>2918.7</v>
      </c>
      <c r="F557" s="130" t="s">
        <v>24</v>
      </c>
      <c r="G557" s="44"/>
    </row>
    <row r="558" spans="1:7">
      <c r="A558" s="125">
        <v>43767</v>
      </c>
      <c r="B558" s="126">
        <v>0.67675925925925939</v>
      </c>
      <c r="C558" s="127">
        <v>89</v>
      </c>
      <c r="D558" s="128">
        <v>64.86</v>
      </c>
      <c r="E558" s="129">
        <v>5772.54</v>
      </c>
      <c r="F558" s="130" t="s">
        <v>24</v>
      </c>
      <c r="G558" s="44"/>
    </row>
    <row r="559" spans="1:7">
      <c r="A559" s="125">
        <v>43767</v>
      </c>
      <c r="B559" s="126">
        <v>0.67675925925925939</v>
      </c>
      <c r="C559" s="127">
        <v>116</v>
      </c>
      <c r="D559" s="128">
        <v>64.86</v>
      </c>
      <c r="E559" s="129">
        <v>7523.76</v>
      </c>
      <c r="F559" s="130" t="s">
        <v>24</v>
      </c>
      <c r="G559" s="44"/>
    </row>
    <row r="560" spans="1:7">
      <c r="A560" s="125">
        <v>43767</v>
      </c>
      <c r="B560" s="126">
        <v>0.67532407407407413</v>
      </c>
      <c r="C560" s="127">
        <v>250</v>
      </c>
      <c r="D560" s="128">
        <v>64.819999999999993</v>
      </c>
      <c r="E560" s="129">
        <v>16204.999999999998</v>
      </c>
      <c r="F560" s="130" t="s">
        <v>24</v>
      </c>
      <c r="G560" s="44"/>
    </row>
    <row r="561" spans="1:7">
      <c r="A561" s="125">
        <v>43767</v>
      </c>
      <c r="B561" s="126">
        <v>0.66216435185185185</v>
      </c>
      <c r="C561" s="127">
        <v>136</v>
      </c>
      <c r="D561" s="128">
        <v>64.84</v>
      </c>
      <c r="E561" s="129">
        <v>8818.24</v>
      </c>
      <c r="F561" s="130" t="s">
        <v>24</v>
      </c>
      <c r="G561" s="44"/>
    </row>
    <row r="562" spans="1:7">
      <c r="A562" s="125">
        <v>43767</v>
      </c>
      <c r="B562" s="126">
        <v>0.66216435185185185</v>
      </c>
      <c r="C562" s="127">
        <v>34</v>
      </c>
      <c r="D562" s="128">
        <v>64.84</v>
      </c>
      <c r="E562" s="129">
        <v>2204.56</v>
      </c>
      <c r="F562" s="130" t="s">
        <v>24</v>
      </c>
      <c r="G562" s="44"/>
    </row>
    <row r="563" spans="1:7">
      <c r="A563" s="125">
        <v>43767</v>
      </c>
      <c r="B563" s="126">
        <v>0.66216435185185185</v>
      </c>
      <c r="C563" s="127">
        <v>3</v>
      </c>
      <c r="D563" s="128">
        <v>64.84</v>
      </c>
      <c r="E563" s="129">
        <v>194.52</v>
      </c>
      <c r="F563" s="130" t="s">
        <v>24</v>
      </c>
      <c r="G563" s="44"/>
    </row>
    <row r="564" spans="1:7">
      <c r="A564" s="125">
        <v>43767</v>
      </c>
      <c r="B564" s="126">
        <v>0.66216435185185185</v>
      </c>
      <c r="C564" s="127">
        <v>40</v>
      </c>
      <c r="D564" s="133">
        <v>64.84</v>
      </c>
      <c r="E564" s="129">
        <v>2593.6000000000004</v>
      </c>
      <c r="F564" s="130" t="s">
        <v>24</v>
      </c>
      <c r="G564" s="44"/>
    </row>
    <row r="565" spans="1:7">
      <c r="A565" s="125">
        <v>43767</v>
      </c>
      <c r="B565" s="126">
        <v>0.66216435185185185</v>
      </c>
      <c r="C565" s="127">
        <v>100</v>
      </c>
      <c r="D565" s="128">
        <v>64.84</v>
      </c>
      <c r="E565" s="129">
        <v>6484</v>
      </c>
      <c r="F565" s="130" t="s">
        <v>24</v>
      </c>
      <c r="G565" s="44"/>
    </row>
    <row r="566" spans="1:7">
      <c r="A566" s="125">
        <v>43767</v>
      </c>
      <c r="B566" s="126">
        <v>0.66216435185185185</v>
      </c>
      <c r="C566" s="127">
        <v>78</v>
      </c>
      <c r="D566" s="128">
        <v>64.84</v>
      </c>
      <c r="E566" s="129">
        <v>5057.5200000000004</v>
      </c>
      <c r="F566" s="130" t="s">
        <v>24</v>
      </c>
      <c r="G566" s="44"/>
    </row>
    <row r="567" spans="1:7">
      <c r="A567" s="125">
        <v>43767</v>
      </c>
      <c r="B567" s="126">
        <v>0.66216435185185185</v>
      </c>
      <c r="C567" s="127">
        <v>109</v>
      </c>
      <c r="D567" s="128">
        <v>64.84</v>
      </c>
      <c r="E567" s="129">
        <v>7067.56</v>
      </c>
      <c r="F567" s="130" t="s">
        <v>24</v>
      </c>
      <c r="G567" s="44"/>
    </row>
    <row r="568" spans="1:7">
      <c r="A568" s="125">
        <v>43767</v>
      </c>
      <c r="B568" s="126">
        <v>0.66013888888888894</v>
      </c>
      <c r="C568" s="127">
        <v>164</v>
      </c>
      <c r="D568" s="128">
        <v>64.8</v>
      </c>
      <c r="E568" s="129">
        <v>10627.199999999999</v>
      </c>
      <c r="F568" s="130" t="s">
        <v>24</v>
      </c>
      <c r="G568" s="44"/>
    </row>
    <row r="569" spans="1:7">
      <c r="A569" s="125">
        <v>43767</v>
      </c>
      <c r="B569" s="126">
        <v>0.66013888888888894</v>
      </c>
      <c r="C569" s="127">
        <v>28</v>
      </c>
      <c r="D569" s="128">
        <v>64.8</v>
      </c>
      <c r="E569" s="129">
        <v>1814.3999999999999</v>
      </c>
      <c r="F569" s="130" t="s">
        <v>24</v>
      </c>
      <c r="G569" s="44"/>
    </row>
    <row r="570" spans="1:7">
      <c r="A570" s="125">
        <v>43767</v>
      </c>
      <c r="B570" s="126">
        <v>0.66013888888888894</v>
      </c>
      <c r="C570" s="127">
        <v>58</v>
      </c>
      <c r="D570" s="128">
        <v>64.8</v>
      </c>
      <c r="E570" s="129">
        <v>3758.3999999999996</v>
      </c>
      <c r="F570" s="130" t="s">
        <v>24</v>
      </c>
      <c r="G570" s="44"/>
    </row>
    <row r="571" spans="1:7">
      <c r="A571" s="125">
        <v>43767</v>
      </c>
      <c r="B571" s="126">
        <v>0.65515046296296298</v>
      </c>
      <c r="C571" s="127">
        <v>67</v>
      </c>
      <c r="D571" s="128">
        <v>64.819999999999993</v>
      </c>
      <c r="E571" s="129">
        <v>4342.9399999999996</v>
      </c>
      <c r="F571" s="130" t="s">
        <v>24</v>
      </c>
      <c r="G571" s="44"/>
    </row>
    <row r="572" spans="1:7">
      <c r="A572" s="125">
        <v>43767</v>
      </c>
      <c r="B572" s="126">
        <v>0.65515046296296298</v>
      </c>
      <c r="C572" s="127">
        <v>183</v>
      </c>
      <c r="D572" s="128">
        <v>64.819999999999993</v>
      </c>
      <c r="E572" s="129">
        <v>11862.06</v>
      </c>
      <c r="F572" s="130" t="s">
        <v>24</v>
      </c>
      <c r="G572" s="44"/>
    </row>
    <row r="573" spans="1:7">
      <c r="A573" s="125">
        <v>43767</v>
      </c>
      <c r="B573" s="126">
        <v>0.65346064814814808</v>
      </c>
      <c r="C573" s="127">
        <v>160</v>
      </c>
      <c r="D573" s="128">
        <v>64.819999999999993</v>
      </c>
      <c r="E573" s="129">
        <v>10371.199999999999</v>
      </c>
      <c r="F573" s="130" t="s">
        <v>24</v>
      </c>
      <c r="G573" s="44"/>
    </row>
    <row r="574" spans="1:7">
      <c r="A574" s="125">
        <v>43767</v>
      </c>
      <c r="B574" s="126">
        <v>0.65346064814814808</v>
      </c>
      <c r="C574" s="127">
        <v>90</v>
      </c>
      <c r="D574" s="128">
        <v>64.819999999999993</v>
      </c>
      <c r="E574" s="129">
        <v>5833.7999999999993</v>
      </c>
      <c r="F574" s="130" t="s">
        <v>24</v>
      </c>
      <c r="G574" s="44"/>
    </row>
    <row r="575" spans="1:7">
      <c r="A575" s="125">
        <v>43767</v>
      </c>
      <c r="B575" s="126">
        <v>0.64796296296296296</v>
      </c>
      <c r="C575" s="127">
        <v>250</v>
      </c>
      <c r="D575" s="128">
        <v>64.84</v>
      </c>
      <c r="E575" s="129">
        <v>16210</v>
      </c>
      <c r="F575" s="130" t="s">
        <v>24</v>
      </c>
      <c r="G575" s="44"/>
    </row>
    <row r="576" spans="1:7">
      <c r="A576" s="125">
        <v>43767</v>
      </c>
      <c r="B576" s="126">
        <v>0.64559027777777789</v>
      </c>
      <c r="C576" s="127">
        <v>250</v>
      </c>
      <c r="D576" s="128">
        <v>64.84</v>
      </c>
      <c r="E576" s="129">
        <v>16210</v>
      </c>
      <c r="F576" s="130" t="s">
        <v>24</v>
      </c>
      <c r="G576" s="44"/>
    </row>
    <row r="577" spans="1:7">
      <c r="A577" s="125">
        <v>43767</v>
      </c>
      <c r="B577" s="126">
        <v>0.64489583333333333</v>
      </c>
      <c r="C577" s="127">
        <v>10</v>
      </c>
      <c r="D577" s="128">
        <v>64.88</v>
      </c>
      <c r="E577" s="129">
        <v>648.79999999999995</v>
      </c>
      <c r="F577" s="130" t="s">
        <v>24</v>
      </c>
      <c r="G577" s="44"/>
    </row>
    <row r="578" spans="1:7">
      <c r="A578" s="125">
        <v>43767</v>
      </c>
      <c r="B578" s="126">
        <v>0.64489583333333333</v>
      </c>
      <c r="C578" s="127">
        <v>125</v>
      </c>
      <c r="D578" s="128">
        <v>64.88</v>
      </c>
      <c r="E578" s="129">
        <v>8109.9999999999991</v>
      </c>
      <c r="F578" s="130" t="s">
        <v>24</v>
      </c>
      <c r="G578" s="44"/>
    </row>
    <row r="579" spans="1:7">
      <c r="A579" s="125">
        <v>43767</v>
      </c>
      <c r="B579" s="126">
        <v>0.64462962962962977</v>
      </c>
      <c r="C579" s="127">
        <v>115</v>
      </c>
      <c r="D579" s="128">
        <v>64.88</v>
      </c>
      <c r="E579" s="129">
        <v>7461.2</v>
      </c>
      <c r="F579" s="130" t="s">
        <v>24</v>
      </c>
      <c r="G579" s="44"/>
    </row>
    <row r="580" spans="1:7">
      <c r="A580" s="125">
        <v>43767</v>
      </c>
      <c r="B580" s="126">
        <v>0.63337962962962957</v>
      </c>
      <c r="C580" s="127">
        <v>72</v>
      </c>
      <c r="D580" s="128">
        <v>64.92</v>
      </c>
      <c r="E580" s="129">
        <v>4674.24</v>
      </c>
      <c r="F580" s="130" t="s">
        <v>24</v>
      </c>
      <c r="G580" s="44"/>
    </row>
    <row r="581" spans="1:7">
      <c r="A581" s="125">
        <v>43767</v>
      </c>
      <c r="B581" s="126">
        <v>0.63337962962962957</v>
      </c>
      <c r="C581" s="127">
        <v>18</v>
      </c>
      <c r="D581" s="128">
        <v>64.92</v>
      </c>
      <c r="E581" s="129">
        <v>1168.56</v>
      </c>
      <c r="F581" s="130" t="s">
        <v>24</v>
      </c>
      <c r="G581" s="44"/>
    </row>
    <row r="582" spans="1:7">
      <c r="A582" s="125">
        <v>43767</v>
      </c>
      <c r="B582" s="126">
        <v>0.63337962962962957</v>
      </c>
      <c r="C582" s="127">
        <v>100</v>
      </c>
      <c r="D582" s="128">
        <v>64.92</v>
      </c>
      <c r="E582" s="129">
        <v>6492</v>
      </c>
      <c r="F582" s="130" t="s">
        <v>24</v>
      </c>
      <c r="G582" s="44"/>
    </row>
    <row r="583" spans="1:7">
      <c r="A583" s="125">
        <v>43767</v>
      </c>
      <c r="B583" s="126">
        <v>0.63337962962962957</v>
      </c>
      <c r="C583" s="127">
        <v>60</v>
      </c>
      <c r="D583" s="128">
        <v>64.92</v>
      </c>
      <c r="E583" s="129">
        <v>3895.2000000000003</v>
      </c>
      <c r="F583" s="130" t="s">
        <v>24</v>
      </c>
      <c r="G583" s="44"/>
    </row>
    <row r="584" spans="1:7">
      <c r="A584" s="125">
        <v>43767</v>
      </c>
      <c r="B584" s="126">
        <v>0.62755787037037036</v>
      </c>
      <c r="C584" s="127">
        <v>79</v>
      </c>
      <c r="D584" s="128">
        <v>64.84</v>
      </c>
      <c r="E584" s="129">
        <v>5122.3600000000006</v>
      </c>
      <c r="F584" s="130" t="s">
        <v>24</v>
      </c>
      <c r="G584" s="44"/>
    </row>
    <row r="585" spans="1:7">
      <c r="A585" s="125">
        <v>43767</v>
      </c>
      <c r="B585" s="126">
        <v>0.62710648148148163</v>
      </c>
      <c r="C585" s="127">
        <v>171</v>
      </c>
      <c r="D585" s="128">
        <v>64.84</v>
      </c>
      <c r="E585" s="129">
        <v>11087.640000000001</v>
      </c>
      <c r="F585" s="130" t="s">
        <v>24</v>
      </c>
      <c r="G585" s="44"/>
    </row>
    <row r="586" spans="1:7">
      <c r="A586" s="125">
        <v>43767</v>
      </c>
      <c r="B586" s="126">
        <v>0.62689814814814815</v>
      </c>
      <c r="C586" s="127">
        <v>210</v>
      </c>
      <c r="D586" s="128">
        <v>64.86</v>
      </c>
      <c r="E586" s="129">
        <v>13620.6</v>
      </c>
      <c r="F586" s="130" t="s">
        <v>24</v>
      </c>
      <c r="G586" s="44"/>
    </row>
    <row r="587" spans="1:7">
      <c r="A587" s="125">
        <v>43767</v>
      </c>
      <c r="B587" s="126">
        <v>0.62689814814814815</v>
      </c>
      <c r="C587" s="127">
        <v>40</v>
      </c>
      <c r="D587" s="128">
        <v>64.86</v>
      </c>
      <c r="E587" s="129">
        <v>2594.4</v>
      </c>
      <c r="F587" s="130" t="s">
        <v>24</v>
      </c>
      <c r="G587" s="44"/>
    </row>
    <row r="588" spans="1:7">
      <c r="A588" s="125">
        <v>43767</v>
      </c>
      <c r="B588" s="126">
        <v>0.62416666666666665</v>
      </c>
      <c r="C588" s="127">
        <v>18</v>
      </c>
      <c r="D588" s="128">
        <v>64.900000000000006</v>
      </c>
      <c r="E588" s="129">
        <v>1168.2</v>
      </c>
      <c r="F588" s="130" t="s">
        <v>24</v>
      </c>
      <c r="G588" s="44"/>
    </row>
    <row r="589" spans="1:7">
      <c r="A589" s="125">
        <v>43767</v>
      </c>
      <c r="B589" s="126">
        <v>0.62416666666666665</v>
      </c>
      <c r="C589" s="127">
        <v>107</v>
      </c>
      <c r="D589" s="128">
        <v>64.900000000000006</v>
      </c>
      <c r="E589" s="129">
        <v>6944.3</v>
      </c>
      <c r="F589" s="130" t="s">
        <v>24</v>
      </c>
      <c r="G589" s="44"/>
    </row>
    <row r="590" spans="1:7">
      <c r="A590" s="125">
        <v>43767</v>
      </c>
      <c r="B590" s="126">
        <v>0.62416666666666665</v>
      </c>
      <c r="C590" s="127">
        <v>125</v>
      </c>
      <c r="D590" s="128">
        <v>64.900000000000006</v>
      </c>
      <c r="E590" s="129">
        <v>8112.5000000000009</v>
      </c>
      <c r="F590" s="130" t="s">
        <v>24</v>
      </c>
      <c r="G590" s="44"/>
    </row>
    <row r="591" spans="1:7">
      <c r="A591" s="125">
        <v>43767</v>
      </c>
      <c r="B591" s="126">
        <v>0.62116898148148147</v>
      </c>
      <c r="C591" s="127">
        <v>75</v>
      </c>
      <c r="D591" s="128">
        <v>64.959999999999994</v>
      </c>
      <c r="E591" s="129">
        <v>4871.9999999999991</v>
      </c>
      <c r="F591" s="130" t="s">
        <v>24</v>
      </c>
      <c r="G591" s="44"/>
    </row>
    <row r="592" spans="1:7">
      <c r="A592" s="125">
        <v>43767</v>
      </c>
      <c r="B592" s="126">
        <v>0.62116898148148147</v>
      </c>
      <c r="C592" s="127">
        <v>125</v>
      </c>
      <c r="D592" s="128">
        <v>64.959999999999994</v>
      </c>
      <c r="E592" s="129">
        <v>8119.9999999999991</v>
      </c>
      <c r="F592" s="130" t="s">
        <v>24</v>
      </c>
      <c r="G592" s="44"/>
    </row>
    <row r="593" spans="1:7">
      <c r="A593" s="125">
        <v>43767</v>
      </c>
      <c r="B593" s="126">
        <v>0.62116898148148147</v>
      </c>
      <c r="C593" s="127">
        <v>85</v>
      </c>
      <c r="D593" s="128">
        <v>64.959999999999994</v>
      </c>
      <c r="E593" s="129">
        <v>5521.5999999999995</v>
      </c>
      <c r="F593" s="130" t="s">
        <v>24</v>
      </c>
      <c r="G593" s="44"/>
    </row>
    <row r="594" spans="1:7">
      <c r="A594" s="125">
        <v>43767</v>
      </c>
      <c r="B594" s="126">
        <v>0.62116898148148147</v>
      </c>
      <c r="C594" s="127">
        <v>50</v>
      </c>
      <c r="D594" s="128">
        <v>64.959999999999994</v>
      </c>
      <c r="E594" s="129">
        <v>3247.9999999999995</v>
      </c>
      <c r="F594" s="130" t="s">
        <v>24</v>
      </c>
      <c r="G594" s="44"/>
    </row>
    <row r="595" spans="1:7">
      <c r="A595" s="125">
        <v>43767</v>
      </c>
      <c r="B595" s="126">
        <v>0.62116898148148147</v>
      </c>
      <c r="C595" s="127">
        <v>165</v>
      </c>
      <c r="D595" s="128">
        <v>64.959999999999994</v>
      </c>
      <c r="E595" s="129">
        <v>10718.4</v>
      </c>
      <c r="F595" s="130" t="s">
        <v>24</v>
      </c>
      <c r="G595" s="44"/>
    </row>
    <row r="596" spans="1:7">
      <c r="A596" s="125">
        <v>43767</v>
      </c>
      <c r="B596" s="126">
        <v>0.61599537037037033</v>
      </c>
      <c r="C596" s="127">
        <v>71</v>
      </c>
      <c r="D596" s="128">
        <v>64.94</v>
      </c>
      <c r="E596" s="129">
        <v>4610.74</v>
      </c>
      <c r="F596" s="130" t="s">
        <v>24</v>
      </c>
      <c r="G596" s="44"/>
    </row>
    <row r="597" spans="1:7">
      <c r="A597" s="125">
        <v>43767</v>
      </c>
      <c r="B597" s="126">
        <v>0.61599537037037033</v>
      </c>
      <c r="C597" s="127">
        <v>54</v>
      </c>
      <c r="D597" s="128">
        <v>64.94</v>
      </c>
      <c r="E597" s="129">
        <v>3506.7599999999998</v>
      </c>
      <c r="F597" s="130" t="s">
        <v>24</v>
      </c>
      <c r="G597" s="44"/>
    </row>
    <row r="598" spans="1:7">
      <c r="A598" s="125">
        <v>43767</v>
      </c>
      <c r="B598" s="126">
        <v>0.61599537037037033</v>
      </c>
      <c r="C598" s="127">
        <v>125</v>
      </c>
      <c r="D598" s="128">
        <v>64.94</v>
      </c>
      <c r="E598" s="129">
        <v>8117.5</v>
      </c>
      <c r="F598" s="130" t="s">
        <v>24</v>
      </c>
      <c r="G598" s="44"/>
    </row>
    <row r="599" spans="1:7">
      <c r="A599" s="125">
        <v>43767</v>
      </c>
      <c r="B599" s="126">
        <v>0.61564814814814817</v>
      </c>
      <c r="C599" s="127">
        <v>6</v>
      </c>
      <c r="D599" s="128">
        <v>64.94</v>
      </c>
      <c r="E599" s="129">
        <v>389.64</v>
      </c>
      <c r="F599" s="130" t="s">
        <v>24</v>
      </c>
      <c r="G599" s="44"/>
    </row>
    <row r="600" spans="1:7">
      <c r="A600" s="125">
        <v>43767</v>
      </c>
      <c r="B600" s="126">
        <v>0.61564814814814817</v>
      </c>
      <c r="C600" s="127">
        <v>244</v>
      </c>
      <c r="D600" s="128">
        <v>64.94</v>
      </c>
      <c r="E600" s="129">
        <v>15845.359999999999</v>
      </c>
      <c r="F600" s="130" t="s">
        <v>24</v>
      </c>
      <c r="G600" s="44"/>
    </row>
    <row r="601" spans="1:7">
      <c r="A601" s="125">
        <v>43767</v>
      </c>
      <c r="B601" s="126">
        <v>0.61546296296296299</v>
      </c>
      <c r="C601" s="127">
        <v>70</v>
      </c>
      <c r="D601" s="128">
        <v>64.94</v>
      </c>
      <c r="E601" s="129">
        <v>4545.8</v>
      </c>
      <c r="F601" s="130" t="s">
        <v>24</v>
      </c>
      <c r="G601" s="44"/>
    </row>
    <row r="602" spans="1:7">
      <c r="A602" s="125">
        <v>43767</v>
      </c>
      <c r="B602" s="126">
        <v>0.61546296296296299</v>
      </c>
      <c r="C602" s="127">
        <v>55</v>
      </c>
      <c r="D602" s="128">
        <v>64.94</v>
      </c>
      <c r="E602" s="129">
        <v>3571.7</v>
      </c>
      <c r="F602" s="130" t="s">
        <v>24</v>
      </c>
      <c r="G602" s="44"/>
    </row>
    <row r="603" spans="1:7">
      <c r="A603" s="125">
        <v>43767</v>
      </c>
      <c r="B603" s="126">
        <v>0.61546296296296299</v>
      </c>
      <c r="C603" s="127">
        <v>125</v>
      </c>
      <c r="D603" s="128">
        <v>64.94</v>
      </c>
      <c r="E603" s="129">
        <v>8117.5</v>
      </c>
      <c r="F603" s="130" t="s">
        <v>24</v>
      </c>
      <c r="G603" s="44"/>
    </row>
    <row r="604" spans="1:7">
      <c r="A604" s="125">
        <v>43767</v>
      </c>
      <c r="B604" s="126">
        <v>0.61462962962962964</v>
      </c>
      <c r="C604" s="127">
        <v>5</v>
      </c>
      <c r="D604" s="128">
        <v>64.92</v>
      </c>
      <c r="E604" s="129">
        <v>324.60000000000002</v>
      </c>
      <c r="F604" s="130" t="s">
        <v>24</v>
      </c>
      <c r="G604" s="44"/>
    </row>
    <row r="605" spans="1:7">
      <c r="A605" s="125">
        <v>43767</v>
      </c>
      <c r="B605" s="126">
        <v>0.61462962962962964</v>
      </c>
      <c r="C605" s="127">
        <v>50</v>
      </c>
      <c r="D605" s="128">
        <v>64.92</v>
      </c>
      <c r="E605" s="129">
        <v>3246</v>
      </c>
      <c r="F605" s="130" t="s">
        <v>24</v>
      </c>
      <c r="G605" s="44"/>
    </row>
    <row r="606" spans="1:7">
      <c r="A606" s="125">
        <v>43767</v>
      </c>
      <c r="B606" s="126">
        <v>0.61462962962962964</v>
      </c>
      <c r="C606" s="127">
        <v>159</v>
      </c>
      <c r="D606" s="128">
        <v>64.92</v>
      </c>
      <c r="E606" s="129">
        <v>10322.280000000001</v>
      </c>
      <c r="F606" s="130" t="s">
        <v>24</v>
      </c>
      <c r="G606" s="44"/>
    </row>
    <row r="607" spans="1:7">
      <c r="A607" s="125">
        <v>43767</v>
      </c>
      <c r="B607" s="126">
        <v>0.61462962962962964</v>
      </c>
      <c r="C607" s="127">
        <v>3</v>
      </c>
      <c r="D607" s="128">
        <v>64.92</v>
      </c>
      <c r="E607" s="129">
        <v>194.76</v>
      </c>
      <c r="F607" s="130" t="s">
        <v>24</v>
      </c>
      <c r="G607" s="44"/>
    </row>
    <row r="608" spans="1:7">
      <c r="A608" s="125">
        <v>43767</v>
      </c>
      <c r="B608" s="126">
        <v>0.61462962962962964</v>
      </c>
      <c r="C608" s="127">
        <v>33</v>
      </c>
      <c r="D608" s="128">
        <v>64.92</v>
      </c>
      <c r="E608" s="129">
        <v>2142.36</v>
      </c>
      <c r="F608" s="130" t="s">
        <v>24</v>
      </c>
      <c r="G608" s="44"/>
    </row>
    <row r="609" spans="1:7">
      <c r="A609" s="125">
        <v>43767</v>
      </c>
      <c r="B609" s="126">
        <v>0.61357638888888888</v>
      </c>
      <c r="C609" s="127">
        <v>249</v>
      </c>
      <c r="D609" s="128">
        <v>64.88</v>
      </c>
      <c r="E609" s="129">
        <v>16155.119999999999</v>
      </c>
      <c r="F609" s="130" t="s">
        <v>24</v>
      </c>
      <c r="G609" s="44"/>
    </row>
    <row r="610" spans="1:7">
      <c r="A610" s="125">
        <v>43767</v>
      </c>
      <c r="B610" s="126">
        <v>0.61357638888888888</v>
      </c>
      <c r="C610" s="127">
        <v>1</v>
      </c>
      <c r="D610" s="128">
        <v>64.88</v>
      </c>
      <c r="E610" s="129">
        <v>64.88</v>
      </c>
      <c r="F610" s="130" t="s">
        <v>24</v>
      </c>
      <c r="G610" s="44"/>
    </row>
    <row r="611" spans="1:7">
      <c r="A611" s="125">
        <v>43767</v>
      </c>
      <c r="B611" s="126">
        <v>0.61314814814814811</v>
      </c>
      <c r="C611" s="127">
        <v>250</v>
      </c>
      <c r="D611" s="128">
        <v>64.92</v>
      </c>
      <c r="E611" s="129">
        <v>16230</v>
      </c>
      <c r="F611" s="130" t="s">
        <v>24</v>
      </c>
      <c r="G611" s="44"/>
    </row>
    <row r="612" spans="1:7">
      <c r="A612" s="125">
        <v>43767</v>
      </c>
      <c r="B612" s="126">
        <v>0.61313657407407407</v>
      </c>
      <c r="C612" s="127">
        <v>250</v>
      </c>
      <c r="D612" s="128">
        <v>64.94</v>
      </c>
      <c r="E612" s="129">
        <v>16235</v>
      </c>
      <c r="F612" s="130" t="s">
        <v>24</v>
      </c>
      <c r="G612" s="44"/>
    </row>
    <row r="613" spans="1:7">
      <c r="A613" s="125">
        <v>43767</v>
      </c>
      <c r="B613" s="126">
        <v>0.61234953703703698</v>
      </c>
      <c r="C613" s="127">
        <v>150</v>
      </c>
      <c r="D613" s="128">
        <v>64.94</v>
      </c>
      <c r="E613" s="129">
        <v>9741</v>
      </c>
      <c r="F613" s="130" t="s">
        <v>24</v>
      </c>
      <c r="G613" s="44"/>
    </row>
    <row r="614" spans="1:7">
      <c r="A614" s="125">
        <v>43767</v>
      </c>
      <c r="B614" s="126">
        <v>0.61234953703703698</v>
      </c>
      <c r="C614" s="127">
        <v>100</v>
      </c>
      <c r="D614" s="128">
        <v>64.94</v>
      </c>
      <c r="E614" s="129">
        <v>6494</v>
      </c>
      <c r="F614" s="130" t="s">
        <v>24</v>
      </c>
      <c r="G614" s="44"/>
    </row>
    <row r="615" spans="1:7">
      <c r="A615" s="125">
        <v>43767</v>
      </c>
      <c r="B615" s="126">
        <v>0.61232638888888891</v>
      </c>
      <c r="C615" s="127">
        <v>250</v>
      </c>
      <c r="D615" s="128">
        <v>64.959999999999994</v>
      </c>
      <c r="E615" s="129">
        <v>16239.999999999998</v>
      </c>
      <c r="F615" s="130" t="s">
        <v>24</v>
      </c>
      <c r="G615" s="44"/>
    </row>
    <row r="616" spans="1:7">
      <c r="A616" s="125">
        <v>43767</v>
      </c>
      <c r="B616" s="126">
        <v>0.61222222222222233</v>
      </c>
      <c r="C616" s="127">
        <v>250</v>
      </c>
      <c r="D616" s="128">
        <v>64.98</v>
      </c>
      <c r="E616" s="129">
        <v>16245.000000000002</v>
      </c>
      <c r="F616" s="130" t="s">
        <v>24</v>
      </c>
      <c r="G616" s="44"/>
    </row>
    <row r="617" spans="1:7">
      <c r="A617" s="125">
        <v>43767</v>
      </c>
      <c r="B617" s="126">
        <v>0.61221064814814818</v>
      </c>
      <c r="C617" s="127">
        <v>250</v>
      </c>
      <c r="D617" s="128">
        <v>65</v>
      </c>
      <c r="E617" s="129">
        <v>16250</v>
      </c>
      <c r="F617" s="130" t="s">
        <v>24</v>
      </c>
      <c r="G617" s="44"/>
    </row>
    <row r="618" spans="1:7">
      <c r="A618" s="125">
        <v>43767</v>
      </c>
      <c r="B618" s="126">
        <v>0.61201388888888886</v>
      </c>
      <c r="C618" s="127">
        <v>250</v>
      </c>
      <c r="D618" s="128">
        <v>65.02</v>
      </c>
      <c r="E618" s="129">
        <v>16254.999999999998</v>
      </c>
      <c r="F618" s="130" t="s">
        <v>24</v>
      </c>
      <c r="G618" s="44"/>
    </row>
    <row r="619" spans="1:7">
      <c r="A619" s="125">
        <v>43767</v>
      </c>
      <c r="B619" s="126">
        <v>0.61200231481481493</v>
      </c>
      <c r="C619" s="127">
        <v>250</v>
      </c>
      <c r="D619" s="128">
        <v>65.040000000000006</v>
      </c>
      <c r="E619" s="129">
        <v>16260.000000000002</v>
      </c>
      <c r="F619" s="130" t="s">
        <v>24</v>
      </c>
      <c r="G619" s="44"/>
    </row>
    <row r="620" spans="1:7">
      <c r="A620" s="125">
        <v>43767</v>
      </c>
      <c r="B620" s="126">
        <v>0.61164351851851861</v>
      </c>
      <c r="C620" s="127">
        <v>250</v>
      </c>
      <c r="D620" s="128">
        <v>65.06</v>
      </c>
      <c r="E620" s="129">
        <v>16265</v>
      </c>
      <c r="F620" s="130" t="s">
        <v>24</v>
      </c>
      <c r="G620" s="44"/>
    </row>
    <row r="621" spans="1:7">
      <c r="A621" s="125">
        <v>43767</v>
      </c>
      <c r="B621" s="126">
        <v>0.61143518518518514</v>
      </c>
      <c r="C621" s="127">
        <v>250</v>
      </c>
      <c r="D621" s="128">
        <v>65.08</v>
      </c>
      <c r="E621" s="129">
        <v>16270</v>
      </c>
      <c r="F621" s="130" t="s">
        <v>24</v>
      </c>
      <c r="G621" s="44"/>
    </row>
    <row r="622" spans="1:7">
      <c r="A622" s="125">
        <v>43767</v>
      </c>
      <c r="B622" s="126">
        <v>0.61105324074074074</v>
      </c>
      <c r="C622" s="127">
        <v>226</v>
      </c>
      <c r="D622" s="128">
        <v>65.099999999999994</v>
      </c>
      <c r="E622" s="129">
        <v>14712.599999999999</v>
      </c>
      <c r="F622" s="130" t="s">
        <v>24</v>
      </c>
      <c r="G622" s="44"/>
    </row>
    <row r="623" spans="1:7">
      <c r="A623" s="125">
        <v>43767</v>
      </c>
      <c r="B623" s="126">
        <v>0.61105324074074074</v>
      </c>
      <c r="C623" s="127">
        <v>24</v>
      </c>
      <c r="D623" s="128">
        <v>65.099999999999994</v>
      </c>
      <c r="E623" s="129">
        <v>1562.3999999999999</v>
      </c>
      <c r="F623" s="130" t="s">
        <v>24</v>
      </c>
      <c r="G623" s="44"/>
    </row>
    <row r="624" spans="1:7">
      <c r="A624" s="125">
        <v>43767</v>
      </c>
      <c r="B624" s="126">
        <v>0.59120370370370379</v>
      </c>
      <c r="C624" s="127">
        <v>250</v>
      </c>
      <c r="D624" s="128">
        <v>65.06</v>
      </c>
      <c r="E624" s="129">
        <v>16265</v>
      </c>
      <c r="F624" s="130" t="s">
        <v>24</v>
      </c>
      <c r="G624" s="44"/>
    </row>
    <row r="625" spans="1:7">
      <c r="A625" s="125">
        <v>43767</v>
      </c>
      <c r="B625" s="126">
        <v>0.58083333333333342</v>
      </c>
      <c r="C625" s="127">
        <v>109</v>
      </c>
      <c r="D625" s="128">
        <v>65.08</v>
      </c>
      <c r="E625" s="129">
        <v>7093.72</v>
      </c>
      <c r="F625" s="130" t="s">
        <v>24</v>
      </c>
      <c r="G625" s="44"/>
    </row>
    <row r="626" spans="1:7">
      <c r="A626" s="125">
        <v>43767</v>
      </c>
      <c r="B626" s="126">
        <v>0.57354166666666673</v>
      </c>
      <c r="C626" s="127">
        <v>141</v>
      </c>
      <c r="D626" s="128">
        <v>65.040000000000006</v>
      </c>
      <c r="E626" s="129">
        <v>9170.6400000000012</v>
      </c>
      <c r="F626" s="130" t="s">
        <v>24</v>
      </c>
      <c r="G626" s="44"/>
    </row>
    <row r="627" spans="1:7">
      <c r="A627" s="125">
        <v>43767</v>
      </c>
      <c r="B627" s="126">
        <v>0.57293981481481493</v>
      </c>
      <c r="C627" s="127">
        <v>250</v>
      </c>
      <c r="D627" s="128">
        <v>65.06</v>
      </c>
      <c r="E627" s="129">
        <v>16265</v>
      </c>
      <c r="F627" s="130" t="s">
        <v>24</v>
      </c>
      <c r="G627" s="44"/>
    </row>
    <row r="628" spans="1:7">
      <c r="A628" s="125">
        <v>43767</v>
      </c>
      <c r="B628" s="126">
        <v>0.56690972222222225</v>
      </c>
      <c r="C628" s="127">
        <v>86</v>
      </c>
      <c r="D628" s="128">
        <v>65.06</v>
      </c>
      <c r="E628" s="129">
        <v>5595.16</v>
      </c>
      <c r="F628" s="130" t="s">
        <v>24</v>
      </c>
      <c r="G628" s="44"/>
    </row>
    <row r="629" spans="1:7">
      <c r="A629" s="125">
        <v>43767</v>
      </c>
      <c r="B629" s="126">
        <v>0.56690972222222225</v>
      </c>
      <c r="C629" s="127">
        <v>164</v>
      </c>
      <c r="D629" s="128">
        <v>65.06</v>
      </c>
      <c r="E629" s="129">
        <v>10669.84</v>
      </c>
      <c r="F629" s="130" t="s">
        <v>24</v>
      </c>
      <c r="G629" s="44"/>
    </row>
    <row r="630" spans="1:7">
      <c r="A630" s="125">
        <v>43767</v>
      </c>
      <c r="B630" s="126">
        <v>0.55387731481481495</v>
      </c>
      <c r="C630" s="127">
        <v>250</v>
      </c>
      <c r="D630" s="128">
        <v>65.02</v>
      </c>
      <c r="E630" s="129">
        <v>16254.999999999998</v>
      </c>
      <c r="F630" s="130" t="s">
        <v>24</v>
      </c>
      <c r="G630" s="44"/>
    </row>
    <row r="631" spans="1:7">
      <c r="A631" s="125">
        <v>43767</v>
      </c>
      <c r="B631" s="126">
        <v>0.55387731481481495</v>
      </c>
      <c r="C631" s="127">
        <v>140</v>
      </c>
      <c r="D631" s="128">
        <v>65.040000000000006</v>
      </c>
      <c r="E631" s="129">
        <v>9105.6</v>
      </c>
      <c r="F631" s="130" t="s">
        <v>24</v>
      </c>
      <c r="G631" s="44"/>
    </row>
    <row r="632" spans="1:7">
      <c r="A632" s="125">
        <v>43767</v>
      </c>
      <c r="B632" s="126">
        <v>0.55387731481481495</v>
      </c>
      <c r="C632" s="127">
        <v>110</v>
      </c>
      <c r="D632" s="128">
        <v>65.040000000000006</v>
      </c>
      <c r="E632" s="129">
        <v>7154.4000000000005</v>
      </c>
      <c r="F632" s="130" t="s">
        <v>24</v>
      </c>
      <c r="G632" s="44"/>
    </row>
    <row r="633" spans="1:7">
      <c r="A633" s="125">
        <v>43767</v>
      </c>
      <c r="B633" s="126">
        <v>0.55226851851851855</v>
      </c>
      <c r="C633" s="127">
        <v>185</v>
      </c>
      <c r="D633" s="128">
        <v>65.06</v>
      </c>
      <c r="E633" s="129">
        <v>12036.1</v>
      </c>
      <c r="F633" s="130" t="s">
        <v>24</v>
      </c>
      <c r="G633" s="44"/>
    </row>
    <row r="634" spans="1:7">
      <c r="A634" s="125">
        <v>43767</v>
      </c>
      <c r="B634" s="126">
        <v>0.55226851851851855</v>
      </c>
      <c r="C634" s="127">
        <v>65</v>
      </c>
      <c r="D634" s="128">
        <v>65.06</v>
      </c>
      <c r="E634" s="129">
        <v>4228.9000000000005</v>
      </c>
      <c r="F634" s="130" t="s">
        <v>24</v>
      </c>
      <c r="G634" s="44"/>
    </row>
    <row r="635" spans="1:7">
      <c r="A635" s="125">
        <v>43767</v>
      </c>
      <c r="B635" s="126">
        <v>0.53986111111111112</v>
      </c>
      <c r="C635" s="127">
        <v>250</v>
      </c>
      <c r="D635" s="128">
        <v>65.02</v>
      </c>
      <c r="E635" s="129">
        <v>16254.999999999998</v>
      </c>
      <c r="F635" s="130" t="s">
        <v>24</v>
      </c>
      <c r="G635" s="44"/>
    </row>
    <row r="636" spans="1:7">
      <c r="A636" s="125">
        <v>43767</v>
      </c>
      <c r="B636" s="126">
        <v>0.53817129629629623</v>
      </c>
      <c r="C636" s="127">
        <v>250</v>
      </c>
      <c r="D636" s="128">
        <v>65.040000000000006</v>
      </c>
      <c r="E636" s="129">
        <v>16260.000000000002</v>
      </c>
      <c r="F636" s="130" t="s">
        <v>24</v>
      </c>
      <c r="G636" s="44"/>
    </row>
    <row r="637" spans="1:7">
      <c r="A637" s="125">
        <v>43767</v>
      </c>
      <c r="B637" s="126">
        <v>0.53126157407407404</v>
      </c>
      <c r="C637" s="127">
        <v>193</v>
      </c>
      <c r="D637" s="128">
        <v>65.02</v>
      </c>
      <c r="E637" s="129">
        <v>12548.859999999999</v>
      </c>
      <c r="F637" s="130" t="s">
        <v>24</v>
      </c>
      <c r="G637" s="44"/>
    </row>
    <row r="638" spans="1:7">
      <c r="A638" s="125">
        <v>43767</v>
      </c>
      <c r="B638" s="126">
        <v>0.53126157407407404</v>
      </c>
      <c r="C638" s="127">
        <v>57</v>
      </c>
      <c r="D638" s="128">
        <v>65.02</v>
      </c>
      <c r="E638" s="129">
        <v>3706.14</v>
      </c>
      <c r="F638" s="130" t="s">
        <v>24</v>
      </c>
      <c r="G638" s="44"/>
    </row>
    <row r="639" spans="1:7">
      <c r="A639" s="125">
        <v>43767</v>
      </c>
      <c r="B639" s="126">
        <v>0.53104166666666663</v>
      </c>
      <c r="C639" s="127">
        <v>250</v>
      </c>
      <c r="D639" s="128">
        <v>65.040000000000006</v>
      </c>
      <c r="E639" s="129">
        <v>16260.000000000002</v>
      </c>
      <c r="F639" s="130" t="s">
        <v>24</v>
      </c>
      <c r="G639" s="44"/>
    </row>
    <row r="640" spans="1:7">
      <c r="A640" s="125">
        <v>43767</v>
      </c>
      <c r="B640" s="126">
        <v>0.51903935185185179</v>
      </c>
      <c r="C640" s="127">
        <v>250</v>
      </c>
      <c r="D640" s="128">
        <v>65.040000000000006</v>
      </c>
      <c r="E640" s="129">
        <v>16260.000000000002</v>
      </c>
      <c r="F640" s="130" t="s">
        <v>24</v>
      </c>
      <c r="G640" s="44"/>
    </row>
    <row r="641" spans="1:7">
      <c r="A641" s="125">
        <v>43767</v>
      </c>
      <c r="B641" s="126">
        <v>0.50958333333333339</v>
      </c>
      <c r="C641" s="127">
        <v>250</v>
      </c>
      <c r="D641" s="128">
        <v>65.02</v>
      </c>
      <c r="E641" s="129">
        <v>16254.999999999998</v>
      </c>
      <c r="F641" s="130" t="s">
        <v>24</v>
      </c>
      <c r="G641" s="44"/>
    </row>
    <row r="642" spans="1:7">
      <c r="A642" s="125">
        <v>43767</v>
      </c>
      <c r="B642" s="126">
        <v>0.50520833333333337</v>
      </c>
      <c r="C642" s="127">
        <v>250</v>
      </c>
      <c r="D642" s="128">
        <v>65.040000000000006</v>
      </c>
      <c r="E642" s="129">
        <v>16260.000000000002</v>
      </c>
      <c r="F642" s="130" t="s">
        <v>24</v>
      </c>
      <c r="G642" s="44"/>
    </row>
    <row r="643" spans="1:7">
      <c r="A643" s="125">
        <v>43767</v>
      </c>
      <c r="B643" s="126">
        <v>0.5003819444444445</v>
      </c>
      <c r="C643" s="127">
        <v>153</v>
      </c>
      <c r="D643" s="128">
        <v>65.06</v>
      </c>
      <c r="E643" s="129">
        <v>9954.18</v>
      </c>
      <c r="F643" s="130" t="s">
        <v>24</v>
      </c>
      <c r="G643" s="44"/>
    </row>
    <row r="644" spans="1:7">
      <c r="A644" s="125">
        <v>43767</v>
      </c>
      <c r="B644" s="126">
        <v>0.5003819444444445</v>
      </c>
      <c r="C644" s="127">
        <v>97</v>
      </c>
      <c r="D644" s="128">
        <v>65.06</v>
      </c>
      <c r="E644" s="129">
        <v>6310.8200000000006</v>
      </c>
      <c r="F644" s="130" t="s">
        <v>24</v>
      </c>
      <c r="G644" s="44"/>
    </row>
    <row r="645" spans="1:7">
      <c r="A645" s="125">
        <v>43767</v>
      </c>
      <c r="B645" s="126">
        <v>0.49931712962962965</v>
      </c>
      <c r="C645" s="127">
        <v>124</v>
      </c>
      <c r="D645" s="128">
        <v>65.06</v>
      </c>
      <c r="E645" s="129">
        <v>8067.4400000000005</v>
      </c>
      <c r="F645" s="130" t="s">
        <v>24</v>
      </c>
      <c r="G645" s="44"/>
    </row>
    <row r="646" spans="1:7">
      <c r="A646" s="125">
        <v>43767</v>
      </c>
      <c r="B646" s="126">
        <v>0.49931712962962965</v>
      </c>
      <c r="C646" s="127">
        <v>126</v>
      </c>
      <c r="D646" s="128">
        <v>65.06</v>
      </c>
      <c r="E646" s="129">
        <v>8197.56</v>
      </c>
      <c r="F646" s="130" t="s">
        <v>24</v>
      </c>
      <c r="G646" s="44"/>
    </row>
    <row r="647" spans="1:7">
      <c r="A647" s="125">
        <v>43767</v>
      </c>
      <c r="B647" s="126">
        <v>0.49518518518518517</v>
      </c>
      <c r="C647" s="127">
        <v>250</v>
      </c>
      <c r="D647" s="128">
        <v>65.08</v>
      </c>
      <c r="E647" s="129">
        <v>16270</v>
      </c>
      <c r="F647" s="130" t="s">
        <v>24</v>
      </c>
      <c r="G647" s="44"/>
    </row>
    <row r="648" spans="1:7">
      <c r="A648" s="125">
        <v>43767</v>
      </c>
      <c r="B648" s="126">
        <v>0.49394675925925924</v>
      </c>
      <c r="C648" s="127">
        <v>250</v>
      </c>
      <c r="D648" s="128">
        <v>65.099999999999994</v>
      </c>
      <c r="E648" s="129">
        <v>16274.999999999998</v>
      </c>
      <c r="F648" s="130" t="s">
        <v>24</v>
      </c>
      <c r="G648" s="44"/>
    </row>
    <row r="649" spans="1:7">
      <c r="A649" s="125">
        <v>43767</v>
      </c>
      <c r="B649" s="126">
        <v>0.47535879629629635</v>
      </c>
      <c r="C649" s="127">
        <v>250</v>
      </c>
      <c r="D649" s="128">
        <v>65.08</v>
      </c>
      <c r="E649" s="129">
        <v>16270</v>
      </c>
      <c r="F649" s="130" t="s">
        <v>24</v>
      </c>
      <c r="G649" s="44"/>
    </row>
    <row r="650" spans="1:7">
      <c r="A650" s="125">
        <v>43767</v>
      </c>
      <c r="B650" s="126">
        <v>0.45831018518518518</v>
      </c>
      <c r="C650" s="127">
        <v>91</v>
      </c>
      <c r="D650" s="128">
        <v>65.040000000000006</v>
      </c>
      <c r="E650" s="129">
        <v>5918.64</v>
      </c>
      <c r="F650" s="130" t="s">
        <v>24</v>
      </c>
      <c r="G650" s="44"/>
    </row>
    <row r="651" spans="1:7">
      <c r="A651" s="125">
        <v>43767</v>
      </c>
      <c r="B651" s="126">
        <v>0.45831018518518518</v>
      </c>
      <c r="C651" s="127">
        <v>159</v>
      </c>
      <c r="D651" s="128">
        <v>65.040000000000006</v>
      </c>
      <c r="E651" s="129">
        <v>10341.36</v>
      </c>
      <c r="F651" s="130" t="s">
        <v>24</v>
      </c>
      <c r="G651" s="44"/>
    </row>
    <row r="652" spans="1:7">
      <c r="A652" s="125">
        <v>43767</v>
      </c>
      <c r="B652" s="126">
        <v>0.45730324074074075</v>
      </c>
      <c r="C652" s="127">
        <v>250</v>
      </c>
      <c r="D652" s="128">
        <v>65.040000000000006</v>
      </c>
      <c r="E652" s="129">
        <v>16260.000000000002</v>
      </c>
      <c r="F652" s="130" t="s">
        <v>24</v>
      </c>
      <c r="G652" s="44"/>
    </row>
    <row r="653" spans="1:7">
      <c r="A653" s="125">
        <v>43767</v>
      </c>
      <c r="B653" s="126">
        <v>0.45523148148148151</v>
      </c>
      <c r="C653" s="127">
        <v>250</v>
      </c>
      <c r="D653" s="128">
        <v>65.08</v>
      </c>
      <c r="E653" s="129">
        <v>16270</v>
      </c>
      <c r="F653" s="130" t="s">
        <v>24</v>
      </c>
      <c r="G653" s="44"/>
    </row>
    <row r="654" spans="1:7">
      <c r="A654" s="125">
        <v>43767</v>
      </c>
      <c r="B654" s="126">
        <v>0.4465277777777778</v>
      </c>
      <c r="C654" s="127">
        <v>20</v>
      </c>
      <c r="D654" s="128">
        <v>65.08</v>
      </c>
      <c r="E654" s="129">
        <v>1301.5999999999999</v>
      </c>
      <c r="F654" s="130" t="s">
        <v>24</v>
      </c>
      <c r="G654" s="44"/>
    </row>
    <row r="655" spans="1:7">
      <c r="A655" s="125">
        <v>43767</v>
      </c>
      <c r="B655" s="126">
        <v>0.4465277777777778</v>
      </c>
      <c r="C655" s="127">
        <v>85</v>
      </c>
      <c r="D655" s="128">
        <v>65.08</v>
      </c>
      <c r="E655" s="129">
        <v>5531.8</v>
      </c>
      <c r="F655" s="130" t="s">
        <v>24</v>
      </c>
      <c r="G655" s="44"/>
    </row>
    <row r="656" spans="1:7">
      <c r="A656" s="125">
        <v>43767</v>
      </c>
      <c r="B656" s="126">
        <v>0.4465277777777778</v>
      </c>
      <c r="C656" s="127">
        <v>100</v>
      </c>
      <c r="D656" s="128">
        <v>65.08</v>
      </c>
      <c r="E656" s="129">
        <v>6508</v>
      </c>
      <c r="F656" s="130" t="s">
        <v>24</v>
      </c>
      <c r="G656" s="44"/>
    </row>
    <row r="657" spans="1:7">
      <c r="A657" s="125">
        <v>43767</v>
      </c>
      <c r="B657" s="126">
        <v>0.4465277777777778</v>
      </c>
      <c r="C657" s="127">
        <v>45</v>
      </c>
      <c r="D657" s="128">
        <v>65.08</v>
      </c>
      <c r="E657" s="129">
        <v>2928.6</v>
      </c>
      <c r="F657" s="130" t="s">
        <v>24</v>
      </c>
      <c r="G657" s="44"/>
    </row>
    <row r="658" spans="1:7">
      <c r="A658" s="125">
        <v>43767</v>
      </c>
      <c r="B658" s="126">
        <v>0.44417824074074069</v>
      </c>
      <c r="C658" s="127">
        <v>19</v>
      </c>
      <c r="D658" s="128">
        <v>65.08</v>
      </c>
      <c r="E658" s="129">
        <v>1236.52</v>
      </c>
      <c r="F658" s="130" t="s">
        <v>24</v>
      </c>
      <c r="G658" s="44"/>
    </row>
    <row r="659" spans="1:7">
      <c r="A659" s="125">
        <v>43767</v>
      </c>
      <c r="B659" s="126">
        <v>0.44373842592592588</v>
      </c>
      <c r="C659" s="127">
        <v>113</v>
      </c>
      <c r="D659" s="128">
        <v>65.08</v>
      </c>
      <c r="E659" s="129">
        <v>7354.04</v>
      </c>
      <c r="F659" s="130" t="s">
        <v>24</v>
      </c>
      <c r="G659" s="44"/>
    </row>
    <row r="660" spans="1:7">
      <c r="A660" s="125">
        <v>43767</v>
      </c>
      <c r="B660" s="126">
        <v>0.44373842592592588</v>
      </c>
      <c r="C660" s="127">
        <v>118</v>
      </c>
      <c r="D660" s="128">
        <v>65.08</v>
      </c>
      <c r="E660" s="129">
        <v>7679.44</v>
      </c>
      <c r="F660" s="130" t="s">
        <v>24</v>
      </c>
      <c r="G660" s="44"/>
    </row>
    <row r="661" spans="1:7">
      <c r="A661" s="125">
        <v>43767</v>
      </c>
      <c r="B661" s="126">
        <v>0.42748842592592595</v>
      </c>
      <c r="C661" s="127">
        <v>250</v>
      </c>
      <c r="D661" s="128">
        <v>65</v>
      </c>
      <c r="E661" s="129">
        <v>16250</v>
      </c>
      <c r="F661" s="130" t="s">
        <v>24</v>
      </c>
      <c r="G661" s="44"/>
    </row>
    <row r="662" spans="1:7">
      <c r="A662" s="125">
        <v>43767</v>
      </c>
      <c r="B662" s="126">
        <v>0.42609953703703707</v>
      </c>
      <c r="C662" s="127">
        <v>49</v>
      </c>
      <c r="D662" s="128">
        <v>65.040000000000006</v>
      </c>
      <c r="E662" s="129">
        <v>3186.9600000000005</v>
      </c>
      <c r="F662" s="130" t="s">
        <v>24</v>
      </c>
      <c r="G662" s="44"/>
    </row>
    <row r="663" spans="1:7">
      <c r="A663" s="125">
        <v>43767</v>
      </c>
      <c r="B663" s="126">
        <v>0.42609953703703707</v>
      </c>
      <c r="C663" s="127">
        <v>201</v>
      </c>
      <c r="D663" s="128">
        <v>65.040000000000006</v>
      </c>
      <c r="E663" s="129">
        <v>13073.04</v>
      </c>
      <c r="F663" s="130" t="s">
        <v>24</v>
      </c>
      <c r="G663" s="44"/>
    </row>
    <row r="664" spans="1:7">
      <c r="A664" s="125">
        <v>43767</v>
      </c>
      <c r="B664" s="126">
        <v>0.42409722222222218</v>
      </c>
      <c r="C664" s="127">
        <v>250</v>
      </c>
      <c r="D664" s="128">
        <v>65.040000000000006</v>
      </c>
      <c r="E664" s="129">
        <v>16260.000000000002</v>
      </c>
      <c r="F664" s="130" t="s">
        <v>24</v>
      </c>
    </row>
    <row r="665" spans="1:7">
      <c r="A665" s="125">
        <v>43767</v>
      </c>
      <c r="B665" s="126">
        <v>0.42130787037037037</v>
      </c>
      <c r="C665" s="127">
        <v>250</v>
      </c>
      <c r="D665" s="128">
        <v>65.08</v>
      </c>
      <c r="E665" s="129">
        <v>16270</v>
      </c>
      <c r="F665" s="130" t="s">
        <v>24</v>
      </c>
    </row>
    <row r="666" spans="1:7">
      <c r="A666" s="125">
        <v>43767</v>
      </c>
      <c r="B666" s="126">
        <v>0.41894675925925928</v>
      </c>
      <c r="C666" s="127">
        <v>60</v>
      </c>
      <c r="D666" s="128">
        <v>65.12</v>
      </c>
      <c r="E666" s="129">
        <v>3907.2000000000003</v>
      </c>
      <c r="F666" s="130" t="s">
        <v>24</v>
      </c>
    </row>
    <row r="667" spans="1:7">
      <c r="A667" s="125">
        <v>43767</v>
      </c>
      <c r="B667" s="126">
        <v>0.41894675925925928</v>
      </c>
      <c r="C667" s="127">
        <v>157</v>
      </c>
      <c r="D667" s="128">
        <v>65.12</v>
      </c>
      <c r="E667" s="129">
        <v>10223.84</v>
      </c>
      <c r="F667" s="130" t="s">
        <v>24</v>
      </c>
    </row>
    <row r="668" spans="1:7">
      <c r="A668" s="125">
        <v>43767</v>
      </c>
      <c r="B668" s="126">
        <v>0.41894675925925928</v>
      </c>
      <c r="C668" s="127">
        <v>158</v>
      </c>
      <c r="D668" s="128">
        <v>65.12</v>
      </c>
      <c r="E668" s="129">
        <v>10288.960000000001</v>
      </c>
      <c r="F668" s="130" t="s">
        <v>24</v>
      </c>
    </row>
    <row r="669" spans="1:7">
      <c r="A669" s="125">
        <v>43767</v>
      </c>
      <c r="B669" s="126">
        <v>0.41894675925925928</v>
      </c>
      <c r="C669" s="127">
        <v>125</v>
      </c>
      <c r="D669" s="128">
        <v>65.12</v>
      </c>
      <c r="E669" s="129">
        <v>8140.0000000000009</v>
      </c>
      <c r="F669" s="130" t="s">
        <v>24</v>
      </c>
    </row>
    <row r="670" spans="1:7">
      <c r="A670" s="125">
        <v>43767</v>
      </c>
      <c r="B670" s="126">
        <v>0.41802083333333334</v>
      </c>
      <c r="C670" s="127">
        <v>235</v>
      </c>
      <c r="D670" s="128">
        <v>65.12</v>
      </c>
      <c r="E670" s="129">
        <v>15303.2</v>
      </c>
      <c r="F670" s="130" t="s">
        <v>24</v>
      </c>
    </row>
    <row r="671" spans="1:7">
      <c r="A671" s="125">
        <v>43767</v>
      </c>
      <c r="B671" s="126">
        <v>0.41802083333333334</v>
      </c>
      <c r="C671" s="127">
        <v>15</v>
      </c>
      <c r="D671" s="128">
        <v>65.12</v>
      </c>
      <c r="E671" s="129">
        <v>976.80000000000007</v>
      </c>
      <c r="F671" s="130" t="s">
        <v>24</v>
      </c>
    </row>
    <row r="672" spans="1:7">
      <c r="A672" s="125">
        <v>43767</v>
      </c>
      <c r="B672" s="126">
        <v>0.41500000000000004</v>
      </c>
      <c r="C672" s="127">
        <v>114</v>
      </c>
      <c r="D672" s="128">
        <v>65.16</v>
      </c>
      <c r="E672" s="129">
        <v>7428.24</v>
      </c>
      <c r="F672" s="130" t="s">
        <v>24</v>
      </c>
    </row>
    <row r="673" spans="1:6">
      <c r="A673" s="125">
        <v>43767</v>
      </c>
      <c r="B673" s="126">
        <v>0.41500000000000004</v>
      </c>
      <c r="C673" s="127">
        <v>136</v>
      </c>
      <c r="D673" s="128">
        <v>65.16</v>
      </c>
      <c r="E673" s="129">
        <v>8861.76</v>
      </c>
      <c r="F673" s="130" t="s">
        <v>24</v>
      </c>
    </row>
    <row r="674" spans="1:6">
      <c r="A674" s="125">
        <v>43767</v>
      </c>
      <c r="B674" s="126">
        <v>0.4145138888888889</v>
      </c>
      <c r="C674" s="127">
        <v>250</v>
      </c>
      <c r="D674" s="128">
        <v>65.2</v>
      </c>
      <c r="E674" s="129">
        <v>16300</v>
      </c>
      <c r="F674" s="130" t="s">
        <v>24</v>
      </c>
    </row>
    <row r="675" spans="1:6">
      <c r="A675" s="125">
        <v>43767</v>
      </c>
      <c r="B675" s="126">
        <v>0.41099537037037037</v>
      </c>
      <c r="C675" s="127">
        <v>79</v>
      </c>
      <c r="D675" s="128">
        <v>65.16</v>
      </c>
      <c r="E675" s="129">
        <v>5147.6399999999994</v>
      </c>
      <c r="F675" s="130" t="s">
        <v>24</v>
      </c>
    </row>
    <row r="676" spans="1:6">
      <c r="A676" s="125">
        <v>43767</v>
      </c>
      <c r="B676" s="126">
        <v>0.41099537037037037</v>
      </c>
      <c r="C676" s="127">
        <v>86</v>
      </c>
      <c r="D676" s="128">
        <v>65.16</v>
      </c>
      <c r="E676" s="129">
        <v>5603.7599999999993</v>
      </c>
      <c r="F676" s="130" t="s">
        <v>24</v>
      </c>
    </row>
    <row r="677" spans="1:6">
      <c r="A677" s="125">
        <v>43767</v>
      </c>
      <c r="B677" s="126">
        <v>0.41099537037037037</v>
      </c>
      <c r="C677" s="127">
        <v>85</v>
      </c>
      <c r="D677" s="128">
        <v>65.16</v>
      </c>
      <c r="E677" s="129">
        <v>5538.5999999999995</v>
      </c>
      <c r="F677" s="130" t="s">
        <v>24</v>
      </c>
    </row>
    <row r="678" spans="1:6">
      <c r="A678" s="125">
        <v>43767</v>
      </c>
      <c r="B678" s="126">
        <v>0.4091319444444444</v>
      </c>
      <c r="C678" s="127">
        <v>25</v>
      </c>
      <c r="D678" s="128">
        <v>65.12</v>
      </c>
      <c r="E678" s="129">
        <v>1628</v>
      </c>
      <c r="F678" s="130" t="s">
        <v>24</v>
      </c>
    </row>
    <row r="679" spans="1:6">
      <c r="A679" s="125">
        <v>43767</v>
      </c>
      <c r="B679" s="126">
        <v>0.4091319444444444</v>
      </c>
      <c r="C679" s="127">
        <v>225</v>
      </c>
      <c r="D679" s="128">
        <v>65.12</v>
      </c>
      <c r="E679" s="129">
        <v>14652.000000000002</v>
      </c>
      <c r="F679" s="130" t="s">
        <v>24</v>
      </c>
    </row>
    <row r="680" spans="1:6">
      <c r="A680" s="125">
        <v>43767</v>
      </c>
      <c r="B680" s="126">
        <v>0.40788194444444442</v>
      </c>
      <c r="C680" s="127">
        <v>222</v>
      </c>
      <c r="D680" s="128">
        <v>65.180000000000007</v>
      </c>
      <c r="E680" s="129">
        <v>14469.960000000001</v>
      </c>
      <c r="F680" s="130" t="s">
        <v>24</v>
      </c>
    </row>
    <row r="681" spans="1:6">
      <c r="A681" s="125">
        <v>43767</v>
      </c>
      <c r="B681" s="126">
        <v>0.40788194444444442</v>
      </c>
      <c r="C681" s="127">
        <v>28</v>
      </c>
      <c r="D681" s="128">
        <v>65.180000000000007</v>
      </c>
      <c r="E681" s="129">
        <v>1825.0400000000002</v>
      </c>
      <c r="F681" s="130" t="s">
        <v>24</v>
      </c>
    </row>
    <row r="682" spans="1:6">
      <c r="A682" s="125">
        <v>43767</v>
      </c>
      <c r="B682" s="126">
        <v>0.4057291666666667</v>
      </c>
      <c r="C682" s="127">
        <v>250</v>
      </c>
      <c r="D682" s="128">
        <v>65.22</v>
      </c>
      <c r="E682" s="129">
        <v>16305</v>
      </c>
      <c r="F682" s="130" t="s">
        <v>24</v>
      </c>
    </row>
    <row r="683" spans="1:6">
      <c r="A683" s="125">
        <v>43767</v>
      </c>
      <c r="B683" s="126">
        <v>0.40387731481481487</v>
      </c>
      <c r="C683" s="127">
        <v>114</v>
      </c>
      <c r="D683" s="128">
        <v>65.260000000000005</v>
      </c>
      <c r="E683" s="129">
        <v>7439.64</v>
      </c>
      <c r="F683" s="130" t="s">
        <v>24</v>
      </c>
    </row>
    <row r="684" spans="1:6">
      <c r="A684" s="125">
        <v>43767</v>
      </c>
      <c r="B684" s="126">
        <v>0.40387731481481487</v>
      </c>
      <c r="C684" s="127">
        <v>136</v>
      </c>
      <c r="D684" s="128">
        <v>65.260000000000005</v>
      </c>
      <c r="E684" s="129">
        <v>8875.36</v>
      </c>
      <c r="F684" s="130" t="s">
        <v>24</v>
      </c>
    </row>
    <row r="685" spans="1:6">
      <c r="A685" s="125">
        <v>43767</v>
      </c>
      <c r="B685" s="126">
        <v>0.39950231481481485</v>
      </c>
      <c r="C685" s="127">
        <v>216</v>
      </c>
      <c r="D685" s="128">
        <v>65.3</v>
      </c>
      <c r="E685" s="129">
        <v>14104.8</v>
      </c>
      <c r="F685" s="130" t="s">
        <v>24</v>
      </c>
    </row>
    <row r="686" spans="1:6">
      <c r="A686" s="125">
        <v>43767</v>
      </c>
      <c r="B686" s="126">
        <v>0.3994907407407407</v>
      </c>
      <c r="C686" s="127">
        <v>59</v>
      </c>
      <c r="D686" s="128">
        <v>65.3</v>
      </c>
      <c r="E686" s="129">
        <v>3852.7</v>
      </c>
      <c r="F686" s="130" t="s">
        <v>24</v>
      </c>
    </row>
    <row r="687" spans="1:6">
      <c r="A687" s="125">
        <v>43767</v>
      </c>
      <c r="B687" s="126">
        <v>0.3994907407407407</v>
      </c>
      <c r="C687" s="127">
        <v>100</v>
      </c>
      <c r="D687" s="128">
        <v>65.3</v>
      </c>
      <c r="E687" s="129">
        <v>6530</v>
      </c>
      <c r="F687" s="130" t="s">
        <v>24</v>
      </c>
    </row>
    <row r="688" spans="1:6">
      <c r="A688" s="125">
        <v>43767</v>
      </c>
      <c r="B688" s="126">
        <v>0.3994907407407407</v>
      </c>
      <c r="C688" s="127">
        <v>125</v>
      </c>
      <c r="D688" s="128">
        <v>65.3</v>
      </c>
      <c r="E688" s="129">
        <v>8162.5</v>
      </c>
      <c r="F688" s="130" t="s">
        <v>24</v>
      </c>
    </row>
    <row r="689" spans="1:6">
      <c r="A689" s="125">
        <v>43767</v>
      </c>
      <c r="B689" s="126">
        <v>0.39824074074074073</v>
      </c>
      <c r="C689" s="127">
        <v>167</v>
      </c>
      <c r="D689" s="128">
        <v>65.22</v>
      </c>
      <c r="E689" s="129">
        <v>10891.74</v>
      </c>
      <c r="F689" s="130" t="s">
        <v>24</v>
      </c>
    </row>
    <row r="690" spans="1:6">
      <c r="A690" s="125">
        <v>43767</v>
      </c>
      <c r="B690" s="126">
        <v>0.39824074074074073</v>
      </c>
      <c r="C690" s="127">
        <v>50</v>
      </c>
      <c r="D690" s="128">
        <v>65.22</v>
      </c>
      <c r="E690" s="129">
        <v>3261</v>
      </c>
      <c r="F690" s="130" t="s">
        <v>24</v>
      </c>
    </row>
    <row r="691" spans="1:6">
      <c r="A691" s="125">
        <v>43767</v>
      </c>
      <c r="B691" s="126">
        <v>0.39824074074074073</v>
      </c>
      <c r="C691" s="127">
        <v>125</v>
      </c>
      <c r="D691" s="128">
        <v>65.22</v>
      </c>
      <c r="E691" s="129">
        <v>8152.5</v>
      </c>
      <c r="F691" s="130" t="s">
        <v>24</v>
      </c>
    </row>
    <row r="692" spans="1:6">
      <c r="A692" s="125">
        <v>43767</v>
      </c>
      <c r="B692" s="126">
        <v>0.39799768518518519</v>
      </c>
      <c r="C692" s="127">
        <v>158</v>
      </c>
      <c r="D692" s="128">
        <v>65.22</v>
      </c>
      <c r="E692" s="129">
        <v>10304.76</v>
      </c>
      <c r="F692" s="130" t="s">
        <v>24</v>
      </c>
    </row>
    <row r="693" spans="1:6">
      <c r="A693" s="125">
        <v>43767</v>
      </c>
      <c r="B693" s="126">
        <v>0.3979050925925926</v>
      </c>
      <c r="C693" s="127">
        <v>244</v>
      </c>
      <c r="D693" s="128">
        <v>65.22</v>
      </c>
      <c r="E693" s="129">
        <v>15913.68</v>
      </c>
      <c r="F693" s="130" t="s">
        <v>24</v>
      </c>
    </row>
    <row r="694" spans="1:6">
      <c r="A694" s="125">
        <v>43767</v>
      </c>
      <c r="B694" s="126">
        <v>0.39788194444444441</v>
      </c>
      <c r="C694" s="127">
        <v>183</v>
      </c>
      <c r="D694" s="128">
        <v>65.22</v>
      </c>
      <c r="E694" s="129">
        <v>11935.26</v>
      </c>
      <c r="F694" s="130" t="s">
        <v>24</v>
      </c>
    </row>
    <row r="695" spans="1:6">
      <c r="A695" s="125">
        <v>43767</v>
      </c>
      <c r="B695" s="126">
        <v>0.39788194444444441</v>
      </c>
      <c r="C695" s="127">
        <v>60</v>
      </c>
      <c r="D695" s="128">
        <v>65.22</v>
      </c>
      <c r="E695" s="129">
        <v>3913.2</v>
      </c>
      <c r="F695" s="130" t="s">
        <v>24</v>
      </c>
    </row>
    <row r="696" spans="1:6">
      <c r="A696" s="125">
        <v>43767</v>
      </c>
      <c r="B696" s="126">
        <v>0.39788194444444441</v>
      </c>
      <c r="C696" s="127">
        <v>13</v>
      </c>
      <c r="D696" s="128">
        <v>65.22</v>
      </c>
      <c r="E696" s="129">
        <v>847.86</v>
      </c>
      <c r="F696" s="130" t="s">
        <v>24</v>
      </c>
    </row>
    <row r="697" spans="1:6">
      <c r="A697" s="125">
        <v>43767</v>
      </c>
      <c r="B697" s="126">
        <v>0.39628472222222227</v>
      </c>
      <c r="C697" s="127">
        <v>400</v>
      </c>
      <c r="D697" s="128">
        <v>65.180000000000007</v>
      </c>
      <c r="E697" s="129">
        <v>26072.000000000004</v>
      </c>
      <c r="F697" s="130" t="s">
        <v>24</v>
      </c>
    </row>
    <row r="698" spans="1:6">
      <c r="A698" s="125">
        <v>43767</v>
      </c>
      <c r="B698" s="126">
        <v>0.39628472222222227</v>
      </c>
      <c r="C698" s="127">
        <v>100</v>
      </c>
      <c r="D698" s="128">
        <v>65.180000000000007</v>
      </c>
      <c r="E698" s="129">
        <v>6518.0000000000009</v>
      </c>
      <c r="F698" s="130" t="s">
        <v>24</v>
      </c>
    </row>
    <row r="699" spans="1:6">
      <c r="A699" s="125">
        <v>43767</v>
      </c>
      <c r="B699" s="126">
        <v>0.39612268518518517</v>
      </c>
      <c r="C699" s="127">
        <v>91</v>
      </c>
      <c r="D699" s="128">
        <v>65.180000000000007</v>
      </c>
      <c r="E699" s="129">
        <v>5931.380000000001</v>
      </c>
      <c r="F699" s="130" t="s">
        <v>24</v>
      </c>
    </row>
    <row r="700" spans="1:6">
      <c r="A700" s="125">
        <v>43767</v>
      </c>
      <c r="B700" s="126">
        <v>0.39612268518518517</v>
      </c>
      <c r="C700" s="127">
        <v>184</v>
      </c>
      <c r="D700" s="128">
        <v>65.180000000000007</v>
      </c>
      <c r="E700" s="129">
        <v>11993.12</v>
      </c>
      <c r="F700" s="130" t="s">
        <v>24</v>
      </c>
    </row>
    <row r="701" spans="1:6">
      <c r="A701" s="125">
        <v>43767</v>
      </c>
      <c r="B701" s="126">
        <v>0.39612268518518517</v>
      </c>
      <c r="C701" s="127">
        <v>100</v>
      </c>
      <c r="D701" s="128">
        <v>65.180000000000007</v>
      </c>
      <c r="E701" s="129">
        <v>6518.0000000000009</v>
      </c>
      <c r="F701" s="130" t="s">
        <v>24</v>
      </c>
    </row>
    <row r="702" spans="1:6">
      <c r="A702" s="125">
        <v>43767</v>
      </c>
      <c r="B702" s="126">
        <v>0.39612268518518517</v>
      </c>
      <c r="C702" s="127">
        <v>125</v>
      </c>
      <c r="D702" s="128">
        <v>65.180000000000007</v>
      </c>
      <c r="E702" s="129">
        <v>8147.5000000000009</v>
      </c>
      <c r="F702" s="130" t="s">
        <v>24</v>
      </c>
    </row>
    <row r="703" spans="1:6">
      <c r="A703" s="125">
        <v>43767</v>
      </c>
      <c r="B703" s="126">
        <v>0.3893287037037037</v>
      </c>
      <c r="C703" s="127">
        <v>6</v>
      </c>
      <c r="D703" s="128">
        <v>65.040000000000006</v>
      </c>
      <c r="E703" s="129">
        <v>390.24</v>
      </c>
      <c r="F703" s="130" t="s">
        <v>24</v>
      </c>
    </row>
    <row r="704" spans="1:6">
      <c r="A704" s="125">
        <v>43767</v>
      </c>
      <c r="B704" s="126">
        <v>0.38874999999999998</v>
      </c>
      <c r="C704" s="127">
        <v>19</v>
      </c>
      <c r="D704" s="128">
        <v>65.040000000000006</v>
      </c>
      <c r="E704" s="129">
        <v>1235.7600000000002</v>
      </c>
      <c r="F704" s="130" t="s">
        <v>24</v>
      </c>
    </row>
    <row r="705" spans="1:6">
      <c r="A705" s="125">
        <v>43767</v>
      </c>
      <c r="B705" s="126">
        <v>0.38874999999999998</v>
      </c>
      <c r="C705" s="127">
        <v>125</v>
      </c>
      <c r="D705" s="128">
        <v>65.040000000000006</v>
      </c>
      <c r="E705" s="129">
        <v>8130.0000000000009</v>
      </c>
      <c r="F705" s="130" t="s">
        <v>24</v>
      </c>
    </row>
    <row r="706" spans="1:6">
      <c r="A706" s="125">
        <v>43767</v>
      </c>
      <c r="B706" s="126">
        <v>0.38874999999999998</v>
      </c>
      <c r="C706" s="127">
        <v>100</v>
      </c>
      <c r="D706" s="128">
        <v>65.040000000000006</v>
      </c>
      <c r="E706" s="129">
        <v>6504.0000000000009</v>
      </c>
      <c r="F706" s="130" t="s">
        <v>24</v>
      </c>
    </row>
    <row r="707" spans="1:6">
      <c r="A707" s="125">
        <v>43767</v>
      </c>
      <c r="B707" s="126">
        <v>0.38846064814814812</v>
      </c>
      <c r="C707" s="127">
        <v>17</v>
      </c>
      <c r="D707" s="128">
        <v>65</v>
      </c>
      <c r="E707" s="129">
        <v>1105</v>
      </c>
      <c r="F707" s="130" t="s">
        <v>24</v>
      </c>
    </row>
    <row r="708" spans="1:6">
      <c r="A708" s="125">
        <v>43767</v>
      </c>
      <c r="B708" s="126">
        <v>0.38846064814814812</v>
      </c>
      <c r="C708" s="127">
        <v>20</v>
      </c>
      <c r="D708" s="128">
        <v>65</v>
      </c>
      <c r="E708" s="129">
        <v>1300</v>
      </c>
      <c r="F708" s="130" t="s">
        <v>24</v>
      </c>
    </row>
    <row r="709" spans="1:6">
      <c r="A709" s="125">
        <v>43767</v>
      </c>
      <c r="B709" s="126">
        <v>0.38846064814814812</v>
      </c>
      <c r="C709" s="127">
        <v>213</v>
      </c>
      <c r="D709" s="128">
        <v>65</v>
      </c>
      <c r="E709" s="129">
        <v>13845</v>
      </c>
      <c r="F709" s="130" t="s">
        <v>24</v>
      </c>
    </row>
    <row r="710" spans="1:6">
      <c r="A710" s="125">
        <v>43767</v>
      </c>
      <c r="B710" s="126">
        <v>0.38671296296296293</v>
      </c>
      <c r="C710" s="127">
        <v>152</v>
      </c>
      <c r="D710" s="128">
        <v>65.02</v>
      </c>
      <c r="E710" s="129">
        <v>9883.0399999999991</v>
      </c>
      <c r="F710" s="130" t="s">
        <v>24</v>
      </c>
    </row>
    <row r="711" spans="1:6">
      <c r="A711" s="125">
        <v>43767</v>
      </c>
      <c r="B711" s="126">
        <v>0.38671296296296293</v>
      </c>
      <c r="C711" s="127">
        <v>98</v>
      </c>
      <c r="D711" s="128">
        <v>65.02</v>
      </c>
      <c r="E711" s="129">
        <v>6371.96</v>
      </c>
      <c r="F711" s="130" t="s">
        <v>24</v>
      </c>
    </row>
    <row r="712" spans="1:6">
      <c r="A712" s="125">
        <v>43767</v>
      </c>
      <c r="B712" s="126">
        <v>0.38578703703703704</v>
      </c>
      <c r="C712" s="127">
        <v>189</v>
      </c>
      <c r="D712" s="128">
        <v>65.099999999999994</v>
      </c>
      <c r="E712" s="129">
        <v>12303.9</v>
      </c>
      <c r="F712" s="130" t="s">
        <v>24</v>
      </c>
    </row>
    <row r="713" spans="1:6">
      <c r="A713" s="125">
        <v>43767</v>
      </c>
      <c r="B713" s="126">
        <v>0.38578703703703704</v>
      </c>
      <c r="C713" s="127">
        <v>180</v>
      </c>
      <c r="D713" s="128">
        <v>65.099999999999994</v>
      </c>
      <c r="E713" s="129">
        <v>11717.999999999998</v>
      </c>
      <c r="F713" s="130" t="s">
        <v>24</v>
      </c>
    </row>
    <row r="714" spans="1:6">
      <c r="A714" s="125">
        <v>43767</v>
      </c>
      <c r="B714" s="126">
        <v>0.38578703703703704</v>
      </c>
      <c r="C714" s="127">
        <v>125</v>
      </c>
      <c r="D714" s="128">
        <v>65.099999999999994</v>
      </c>
      <c r="E714" s="129">
        <v>8137.4999999999991</v>
      </c>
      <c r="F714" s="130" t="s">
        <v>24</v>
      </c>
    </row>
    <row r="715" spans="1:6">
      <c r="A715" s="125">
        <v>43767</v>
      </c>
      <c r="B715" s="126">
        <v>0.38578703703703704</v>
      </c>
      <c r="C715" s="127">
        <v>6</v>
      </c>
      <c r="D715" s="128">
        <v>65.099999999999994</v>
      </c>
      <c r="E715" s="129">
        <v>390.59999999999997</v>
      </c>
      <c r="F715" s="130" t="s">
        <v>24</v>
      </c>
    </row>
    <row r="716" spans="1:6">
      <c r="A716" s="125">
        <v>43767</v>
      </c>
      <c r="B716" s="126">
        <v>0.38472222222222219</v>
      </c>
      <c r="C716" s="127">
        <v>250</v>
      </c>
      <c r="D716" s="128">
        <v>65.06</v>
      </c>
      <c r="E716" s="129">
        <v>16265</v>
      </c>
      <c r="F716" s="130" t="s">
        <v>24</v>
      </c>
    </row>
    <row r="717" spans="1:6">
      <c r="A717" s="125">
        <v>43767</v>
      </c>
      <c r="B717" s="126">
        <v>0.38373842592592594</v>
      </c>
      <c r="C717" s="127">
        <v>154</v>
      </c>
      <c r="D717" s="128">
        <v>65.12</v>
      </c>
      <c r="E717" s="129">
        <v>10028.480000000001</v>
      </c>
      <c r="F717" s="130" t="s">
        <v>24</v>
      </c>
    </row>
    <row r="718" spans="1:6">
      <c r="A718" s="125">
        <v>43767</v>
      </c>
      <c r="B718" s="126">
        <v>0.38310185185185186</v>
      </c>
      <c r="C718" s="127">
        <v>96</v>
      </c>
      <c r="D718" s="128">
        <v>65.12</v>
      </c>
      <c r="E718" s="129">
        <v>6251.52</v>
      </c>
      <c r="F718" s="130" t="s">
        <v>24</v>
      </c>
    </row>
    <row r="719" spans="1:6">
      <c r="A719" s="125">
        <v>43767</v>
      </c>
      <c r="B719" s="126">
        <v>0.38306712962962958</v>
      </c>
      <c r="C719" s="127">
        <v>11</v>
      </c>
      <c r="D719" s="128">
        <v>65.12</v>
      </c>
      <c r="E719" s="129">
        <v>716.32</v>
      </c>
      <c r="F719" s="130" t="s">
        <v>24</v>
      </c>
    </row>
    <row r="720" spans="1:6">
      <c r="A720" s="125">
        <v>43767</v>
      </c>
      <c r="B720" s="126">
        <v>0.38306712962962958</v>
      </c>
      <c r="C720" s="127">
        <v>114</v>
      </c>
      <c r="D720" s="128">
        <v>65.12</v>
      </c>
      <c r="E720" s="129">
        <v>7423.68</v>
      </c>
      <c r="F720" s="130" t="s">
        <v>24</v>
      </c>
    </row>
    <row r="721" spans="1:6">
      <c r="A721" s="125">
        <v>43767</v>
      </c>
      <c r="B721" s="126">
        <v>0.38306712962962958</v>
      </c>
      <c r="C721" s="127">
        <v>125</v>
      </c>
      <c r="D721" s="128">
        <v>65.12</v>
      </c>
      <c r="E721" s="129">
        <v>8140.0000000000009</v>
      </c>
      <c r="F721" s="130" t="s">
        <v>24</v>
      </c>
    </row>
    <row r="722" spans="1:6">
      <c r="A722" s="125">
        <v>43767</v>
      </c>
      <c r="B722" s="126">
        <v>0.38184027777777779</v>
      </c>
      <c r="C722" s="127">
        <v>136</v>
      </c>
      <c r="D722" s="128">
        <v>65.14</v>
      </c>
      <c r="E722" s="129">
        <v>8859.0400000000009</v>
      </c>
      <c r="F722" s="130" t="s">
        <v>24</v>
      </c>
    </row>
    <row r="723" spans="1:6">
      <c r="A723" s="125">
        <v>43767</v>
      </c>
      <c r="B723" s="126">
        <v>0.3805439814814815</v>
      </c>
      <c r="C723" s="127">
        <v>74</v>
      </c>
      <c r="D723" s="128">
        <v>65.22</v>
      </c>
      <c r="E723" s="129">
        <v>4826.28</v>
      </c>
      <c r="F723" s="130" t="s">
        <v>24</v>
      </c>
    </row>
    <row r="724" spans="1:6">
      <c r="A724" s="125">
        <v>43767</v>
      </c>
      <c r="B724" s="126">
        <v>0.3805439814814815</v>
      </c>
      <c r="C724" s="127">
        <v>217</v>
      </c>
      <c r="D724" s="128">
        <v>65.22</v>
      </c>
      <c r="E724" s="129">
        <v>14152.74</v>
      </c>
      <c r="F724" s="130" t="s">
        <v>24</v>
      </c>
    </row>
    <row r="725" spans="1:6">
      <c r="A725" s="125">
        <v>43767</v>
      </c>
      <c r="B725" s="126">
        <v>0.3805439814814815</v>
      </c>
      <c r="C725" s="127">
        <v>120</v>
      </c>
      <c r="D725" s="128">
        <v>65.22</v>
      </c>
      <c r="E725" s="129">
        <v>7826.4</v>
      </c>
      <c r="F725" s="130" t="s">
        <v>24</v>
      </c>
    </row>
    <row r="726" spans="1:6">
      <c r="A726" s="125">
        <v>43767</v>
      </c>
      <c r="B726" s="126">
        <v>0.3805439814814815</v>
      </c>
      <c r="C726" s="127">
        <v>17</v>
      </c>
      <c r="D726" s="128">
        <v>65.22</v>
      </c>
      <c r="E726" s="129">
        <v>1108.74</v>
      </c>
      <c r="F726" s="130" t="s">
        <v>24</v>
      </c>
    </row>
    <row r="727" spans="1:6">
      <c r="A727" s="125">
        <v>43767</v>
      </c>
      <c r="B727" s="126">
        <v>0.3805439814814815</v>
      </c>
      <c r="C727" s="127">
        <v>72</v>
      </c>
      <c r="D727" s="128">
        <v>65.22</v>
      </c>
      <c r="E727" s="129">
        <v>4695.84</v>
      </c>
      <c r="F727" s="130" t="s">
        <v>24</v>
      </c>
    </row>
    <row r="728" spans="1:6">
      <c r="A728" s="125">
        <v>43767</v>
      </c>
      <c r="B728" s="126">
        <v>0.38011574074074073</v>
      </c>
      <c r="C728" s="127">
        <v>173</v>
      </c>
      <c r="D728" s="128">
        <v>65.14</v>
      </c>
      <c r="E728" s="129">
        <v>11269.22</v>
      </c>
      <c r="F728" s="130" t="s">
        <v>24</v>
      </c>
    </row>
    <row r="729" spans="1:6">
      <c r="A729" s="125">
        <v>43767</v>
      </c>
      <c r="B729" s="126">
        <v>0.38011574074074073</v>
      </c>
      <c r="C729" s="127">
        <v>18</v>
      </c>
      <c r="D729" s="128">
        <v>65.14</v>
      </c>
      <c r="E729" s="129">
        <v>1172.52</v>
      </c>
      <c r="F729" s="130" t="s">
        <v>24</v>
      </c>
    </row>
    <row r="730" spans="1:6">
      <c r="A730" s="125">
        <v>43767</v>
      </c>
      <c r="B730" s="126">
        <v>0.38011574074074073</v>
      </c>
      <c r="C730" s="127">
        <v>48</v>
      </c>
      <c r="D730" s="128">
        <v>65.14</v>
      </c>
      <c r="E730" s="129">
        <v>3126.7200000000003</v>
      </c>
      <c r="F730" s="130" t="s">
        <v>24</v>
      </c>
    </row>
    <row r="731" spans="1:6">
      <c r="A731" s="125">
        <v>43767</v>
      </c>
      <c r="B731" s="126">
        <v>0.38011574074074073</v>
      </c>
      <c r="C731" s="127">
        <v>125</v>
      </c>
      <c r="D731" s="128">
        <v>65.14</v>
      </c>
      <c r="E731" s="129">
        <v>8142.5</v>
      </c>
      <c r="F731" s="130" t="s">
        <v>24</v>
      </c>
    </row>
    <row r="732" spans="1:6">
      <c r="A732" s="125">
        <v>43767</v>
      </c>
      <c r="B732" s="126">
        <v>0.37964120370370374</v>
      </c>
      <c r="C732" s="127">
        <v>79</v>
      </c>
      <c r="D732" s="128">
        <v>65.16</v>
      </c>
      <c r="E732" s="129">
        <v>5147.6399999999994</v>
      </c>
      <c r="F732" s="130" t="s">
        <v>24</v>
      </c>
    </row>
    <row r="733" spans="1:6">
      <c r="A733" s="125">
        <v>43767</v>
      </c>
      <c r="B733" s="126">
        <v>0.37964120370370374</v>
      </c>
      <c r="C733" s="127">
        <v>171</v>
      </c>
      <c r="D733" s="128">
        <v>65.16</v>
      </c>
      <c r="E733" s="129">
        <v>11142.359999999999</v>
      </c>
      <c r="F733" s="130" t="s">
        <v>24</v>
      </c>
    </row>
    <row r="734" spans="1:6">
      <c r="A734" s="125">
        <v>43767</v>
      </c>
      <c r="B734" s="126">
        <v>0.37853009259259257</v>
      </c>
      <c r="C734" s="127">
        <v>250</v>
      </c>
      <c r="D734" s="128">
        <v>65.2</v>
      </c>
      <c r="E734" s="129">
        <v>16300</v>
      </c>
      <c r="F734" s="130" t="s">
        <v>24</v>
      </c>
    </row>
    <row r="735" spans="1:6">
      <c r="A735" s="125">
        <v>43767</v>
      </c>
      <c r="B735" s="126">
        <v>0.37851851851851853</v>
      </c>
      <c r="C735" s="127">
        <v>250</v>
      </c>
      <c r="D735" s="128">
        <v>65.22</v>
      </c>
      <c r="E735" s="129">
        <v>16305</v>
      </c>
      <c r="F735" s="130" t="s">
        <v>24</v>
      </c>
    </row>
    <row r="736" spans="1:6">
      <c r="A736" s="125">
        <v>43767</v>
      </c>
      <c r="B736" s="126">
        <v>0.37656249999999997</v>
      </c>
      <c r="C736" s="127">
        <v>197</v>
      </c>
      <c r="D736" s="128">
        <v>65.36</v>
      </c>
      <c r="E736" s="129">
        <v>12875.92</v>
      </c>
      <c r="F736" s="130" t="s">
        <v>24</v>
      </c>
    </row>
    <row r="737" spans="1:6">
      <c r="A737" s="125">
        <v>43767</v>
      </c>
      <c r="B737" s="126">
        <v>0.37656249999999997</v>
      </c>
      <c r="C737" s="127">
        <v>53</v>
      </c>
      <c r="D737" s="128">
        <v>65.36</v>
      </c>
      <c r="E737" s="129">
        <v>3464.08</v>
      </c>
      <c r="F737" s="130" t="s">
        <v>24</v>
      </c>
    </row>
    <row r="738" spans="1:6">
      <c r="A738" s="125">
        <v>43768</v>
      </c>
      <c r="B738" s="126">
        <v>0.72019675925925919</v>
      </c>
      <c r="C738" s="127">
        <v>6</v>
      </c>
      <c r="D738" s="133">
        <v>66.34</v>
      </c>
      <c r="E738" s="129">
        <v>398.04</v>
      </c>
      <c r="F738" s="130" t="s">
        <v>24</v>
      </c>
    </row>
    <row r="739" spans="1:6">
      <c r="A739" s="125">
        <v>43768</v>
      </c>
      <c r="B739" s="126">
        <v>0.71993055555555552</v>
      </c>
      <c r="C739" s="127">
        <v>80</v>
      </c>
      <c r="D739" s="128">
        <v>66.34</v>
      </c>
      <c r="E739" s="129">
        <v>5307.2000000000007</v>
      </c>
      <c r="F739" s="130" t="s">
        <v>24</v>
      </c>
    </row>
    <row r="740" spans="1:6">
      <c r="A740" s="125">
        <v>43768</v>
      </c>
      <c r="B740" s="126">
        <v>0.71967592592592589</v>
      </c>
      <c r="C740" s="127">
        <v>54</v>
      </c>
      <c r="D740" s="128">
        <v>66.34</v>
      </c>
      <c r="E740" s="129">
        <v>3582.36</v>
      </c>
      <c r="F740" s="130" t="s">
        <v>24</v>
      </c>
    </row>
    <row r="741" spans="1:6">
      <c r="A741" s="125">
        <v>43768</v>
      </c>
      <c r="B741" s="126">
        <v>0.71967592592592589</v>
      </c>
      <c r="C741" s="127">
        <v>46</v>
      </c>
      <c r="D741" s="128">
        <v>66.34</v>
      </c>
      <c r="E741" s="129">
        <v>3051.6400000000003</v>
      </c>
      <c r="F741" s="130" t="s">
        <v>24</v>
      </c>
    </row>
    <row r="742" spans="1:6">
      <c r="A742" s="125">
        <v>43768</v>
      </c>
      <c r="B742" s="126">
        <v>0.7194328703703704</v>
      </c>
      <c r="C742" s="127">
        <v>265</v>
      </c>
      <c r="D742" s="128">
        <v>66.319999999999993</v>
      </c>
      <c r="E742" s="129">
        <v>17574.8</v>
      </c>
      <c r="F742" s="130" t="s">
        <v>24</v>
      </c>
    </row>
    <row r="743" spans="1:6">
      <c r="A743" s="125">
        <v>43768</v>
      </c>
      <c r="B743" s="126">
        <v>0.7194328703703704</v>
      </c>
      <c r="C743" s="127">
        <v>206</v>
      </c>
      <c r="D743" s="128">
        <v>66.319999999999993</v>
      </c>
      <c r="E743" s="129">
        <v>13661.919999999998</v>
      </c>
      <c r="F743" s="130" t="s">
        <v>24</v>
      </c>
    </row>
    <row r="744" spans="1:6">
      <c r="A744" s="125">
        <v>43768</v>
      </c>
      <c r="B744" s="126">
        <v>0.7194328703703704</v>
      </c>
      <c r="C744" s="127">
        <v>101</v>
      </c>
      <c r="D744" s="128">
        <v>66.319999999999993</v>
      </c>
      <c r="E744" s="129">
        <v>6698.32</v>
      </c>
      <c r="F744" s="130" t="s">
        <v>24</v>
      </c>
    </row>
    <row r="745" spans="1:6">
      <c r="A745" s="125">
        <v>43768</v>
      </c>
      <c r="B745" s="126">
        <v>0.7194328703703704</v>
      </c>
      <c r="C745" s="127">
        <v>125</v>
      </c>
      <c r="D745" s="128">
        <v>66.319999999999993</v>
      </c>
      <c r="E745" s="129">
        <v>8290</v>
      </c>
      <c r="F745" s="130" t="s">
        <v>24</v>
      </c>
    </row>
    <row r="746" spans="1:6">
      <c r="A746" s="125">
        <v>43768</v>
      </c>
      <c r="B746" s="126">
        <v>0.7194328703703704</v>
      </c>
      <c r="C746" s="127">
        <v>55</v>
      </c>
      <c r="D746" s="128">
        <v>66.319999999999993</v>
      </c>
      <c r="E746" s="129">
        <v>3647.5999999999995</v>
      </c>
      <c r="F746" s="130" t="s">
        <v>24</v>
      </c>
    </row>
    <row r="747" spans="1:6">
      <c r="A747" s="125">
        <v>43768</v>
      </c>
      <c r="B747" s="126">
        <v>0.7194328703703704</v>
      </c>
      <c r="C747" s="127">
        <v>100</v>
      </c>
      <c r="D747" s="128">
        <v>66.319999999999993</v>
      </c>
      <c r="E747" s="129">
        <v>6631.9999999999991</v>
      </c>
      <c r="F747" s="130" t="s">
        <v>24</v>
      </c>
    </row>
    <row r="748" spans="1:6">
      <c r="A748" s="125">
        <v>43768</v>
      </c>
      <c r="B748" s="126">
        <v>0.7194328703703704</v>
      </c>
      <c r="C748" s="127">
        <v>125</v>
      </c>
      <c r="D748" s="128">
        <v>66.319999999999993</v>
      </c>
      <c r="E748" s="129">
        <v>8290</v>
      </c>
      <c r="F748" s="130" t="s">
        <v>24</v>
      </c>
    </row>
    <row r="749" spans="1:6">
      <c r="A749" s="125">
        <v>43768</v>
      </c>
      <c r="B749" s="126">
        <v>0.7194328703703704</v>
      </c>
      <c r="C749" s="127">
        <v>23</v>
      </c>
      <c r="D749" s="128">
        <v>66.319999999999993</v>
      </c>
      <c r="E749" s="129">
        <v>1525.36</v>
      </c>
      <c r="F749" s="130" t="s">
        <v>24</v>
      </c>
    </row>
    <row r="750" spans="1:6">
      <c r="A750" s="125">
        <v>43768</v>
      </c>
      <c r="B750" s="126">
        <v>0.71745370370370365</v>
      </c>
      <c r="C750" s="127">
        <v>76</v>
      </c>
      <c r="D750" s="128">
        <v>66.28</v>
      </c>
      <c r="E750" s="129">
        <v>5037.28</v>
      </c>
      <c r="F750" s="130" t="s">
        <v>24</v>
      </c>
    </row>
    <row r="751" spans="1:6">
      <c r="A751" s="125">
        <v>43768</v>
      </c>
      <c r="B751" s="126">
        <v>0.71745370370370365</v>
      </c>
      <c r="C751" s="127">
        <v>103</v>
      </c>
      <c r="D751" s="128">
        <v>66.28</v>
      </c>
      <c r="E751" s="129">
        <v>6826.84</v>
      </c>
      <c r="F751" s="130" t="s">
        <v>24</v>
      </c>
    </row>
    <row r="752" spans="1:6">
      <c r="A752" s="125">
        <v>43768</v>
      </c>
      <c r="B752" s="126">
        <v>0.71745370370370365</v>
      </c>
      <c r="C752" s="127">
        <v>100</v>
      </c>
      <c r="D752" s="128">
        <v>66.28</v>
      </c>
      <c r="E752" s="129">
        <v>6628</v>
      </c>
      <c r="F752" s="130" t="s">
        <v>24</v>
      </c>
    </row>
    <row r="753" spans="1:6">
      <c r="A753" s="125">
        <v>43768</v>
      </c>
      <c r="B753" s="126">
        <v>0.71745370370370365</v>
      </c>
      <c r="C753" s="127">
        <v>221</v>
      </c>
      <c r="D753" s="128">
        <v>66.28</v>
      </c>
      <c r="E753" s="129">
        <v>14647.880000000001</v>
      </c>
      <c r="F753" s="130" t="s">
        <v>24</v>
      </c>
    </row>
    <row r="754" spans="1:6">
      <c r="A754" s="125">
        <v>43768</v>
      </c>
      <c r="B754" s="126">
        <v>0.70741898148148152</v>
      </c>
      <c r="C754" s="127">
        <v>500</v>
      </c>
      <c r="D754" s="128">
        <v>66.260000000000005</v>
      </c>
      <c r="E754" s="129">
        <v>33130</v>
      </c>
      <c r="F754" s="130" t="s">
        <v>24</v>
      </c>
    </row>
    <row r="755" spans="1:6">
      <c r="A755" s="125">
        <v>43768</v>
      </c>
      <c r="B755" s="126">
        <v>0.69921296296296287</v>
      </c>
      <c r="C755" s="127">
        <v>150</v>
      </c>
      <c r="D755" s="128">
        <v>66.28</v>
      </c>
      <c r="E755" s="129">
        <v>9942</v>
      </c>
      <c r="F755" s="130" t="s">
        <v>24</v>
      </c>
    </row>
    <row r="756" spans="1:6">
      <c r="A756" s="125">
        <v>43768</v>
      </c>
      <c r="B756" s="126">
        <v>0.69921296296296287</v>
      </c>
      <c r="C756" s="127">
        <v>125</v>
      </c>
      <c r="D756" s="128">
        <v>66.28</v>
      </c>
      <c r="E756" s="129">
        <v>8285</v>
      </c>
      <c r="F756" s="130" t="s">
        <v>24</v>
      </c>
    </row>
    <row r="757" spans="1:6">
      <c r="A757" s="125">
        <v>43768</v>
      </c>
      <c r="B757" s="126">
        <v>0.69921296296296287</v>
      </c>
      <c r="C757" s="127">
        <v>100</v>
      </c>
      <c r="D757" s="128">
        <v>66.28</v>
      </c>
      <c r="E757" s="129">
        <v>6628</v>
      </c>
      <c r="F757" s="130" t="s">
        <v>24</v>
      </c>
    </row>
    <row r="758" spans="1:6">
      <c r="A758" s="125">
        <v>43768</v>
      </c>
      <c r="B758" s="126">
        <v>0.69921296296296287</v>
      </c>
      <c r="C758" s="127">
        <v>125</v>
      </c>
      <c r="D758" s="128">
        <v>66.28</v>
      </c>
      <c r="E758" s="129">
        <v>8285</v>
      </c>
      <c r="F758" s="130" t="s">
        <v>24</v>
      </c>
    </row>
    <row r="759" spans="1:6">
      <c r="A759" s="125">
        <v>43768</v>
      </c>
      <c r="B759" s="126">
        <v>0.69494212962962976</v>
      </c>
      <c r="C759" s="127">
        <v>256</v>
      </c>
      <c r="D759" s="128">
        <v>66.3</v>
      </c>
      <c r="E759" s="129">
        <v>16972.8</v>
      </c>
      <c r="F759" s="130" t="s">
        <v>24</v>
      </c>
    </row>
    <row r="760" spans="1:6">
      <c r="A760" s="125">
        <v>43768</v>
      </c>
      <c r="B760" s="126">
        <v>0.69494212962962976</v>
      </c>
      <c r="C760" s="127">
        <v>19</v>
      </c>
      <c r="D760" s="128">
        <v>66.3</v>
      </c>
      <c r="E760" s="129">
        <v>1259.7</v>
      </c>
      <c r="F760" s="130" t="s">
        <v>24</v>
      </c>
    </row>
    <row r="761" spans="1:6">
      <c r="A761" s="125">
        <v>43768</v>
      </c>
      <c r="B761" s="126">
        <v>0.69494212962962976</v>
      </c>
      <c r="C761" s="127">
        <v>100</v>
      </c>
      <c r="D761" s="128">
        <v>66.3</v>
      </c>
      <c r="E761" s="129">
        <v>6630</v>
      </c>
      <c r="F761" s="130" t="s">
        <v>24</v>
      </c>
    </row>
    <row r="762" spans="1:6">
      <c r="A762" s="125">
        <v>43768</v>
      </c>
      <c r="B762" s="126">
        <v>0.69494212962962976</v>
      </c>
      <c r="C762" s="127">
        <v>125</v>
      </c>
      <c r="D762" s="128">
        <v>66.3</v>
      </c>
      <c r="E762" s="129">
        <v>8287.5</v>
      </c>
      <c r="F762" s="130" t="s">
        <v>24</v>
      </c>
    </row>
    <row r="763" spans="1:6">
      <c r="A763" s="125">
        <v>43768</v>
      </c>
      <c r="B763" s="126">
        <v>0.63996527777777779</v>
      </c>
      <c r="C763" s="127">
        <v>75</v>
      </c>
      <c r="D763" s="128">
        <v>66.34</v>
      </c>
      <c r="E763" s="129">
        <v>4975.5</v>
      </c>
      <c r="F763" s="130" t="s">
        <v>24</v>
      </c>
    </row>
    <row r="764" spans="1:6">
      <c r="A764" s="125">
        <v>43768</v>
      </c>
      <c r="B764" s="126">
        <v>0.63996527777777779</v>
      </c>
      <c r="C764" s="127">
        <v>100</v>
      </c>
      <c r="D764" s="128">
        <v>66.34</v>
      </c>
      <c r="E764" s="129">
        <v>6634</v>
      </c>
      <c r="F764" s="130" t="s">
        <v>24</v>
      </c>
    </row>
    <row r="765" spans="1:6">
      <c r="A765" s="125">
        <v>43768</v>
      </c>
      <c r="B765" s="126">
        <v>0.63996527777777779</v>
      </c>
      <c r="C765" s="127">
        <v>200</v>
      </c>
      <c r="D765" s="128">
        <v>66.34</v>
      </c>
      <c r="E765" s="129">
        <v>13268</v>
      </c>
      <c r="F765" s="130" t="s">
        <v>24</v>
      </c>
    </row>
    <row r="766" spans="1:6">
      <c r="A766" s="125">
        <v>43768</v>
      </c>
      <c r="B766" s="126">
        <v>0.63996527777777779</v>
      </c>
      <c r="C766" s="127">
        <v>125</v>
      </c>
      <c r="D766" s="128">
        <v>66.34</v>
      </c>
      <c r="E766" s="129">
        <v>8292.5</v>
      </c>
      <c r="F766" s="130" t="s">
        <v>24</v>
      </c>
    </row>
    <row r="767" spans="1:6">
      <c r="A767" s="125">
        <v>43768</v>
      </c>
      <c r="B767" s="126">
        <v>0.63570601851851849</v>
      </c>
      <c r="C767" s="127">
        <v>3</v>
      </c>
      <c r="D767" s="128">
        <v>66.42</v>
      </c>
      <c r="E767" s="129">
        <v>199.26</v>
      </c>
      <c r="F767" s="130" t="s">
        <v>24</v>
      </c>
    </row>
    <row r="768" spans="1:6">
      <c r="A768" s="125">
        <v>43768</v>
      </c>
      <c r="B768" s="126">
        <v>0.63570601851851849</v>
      </c>
      <c r="C768" s="127">
        <v>125</v>
      </c>
      <c r="D768" s="128">
        <v>66.42</v>
      </c>
      <c r="E768" s="129">
        <v>8302.5</v>
      </c>
      <c r="F768" s="130" t="s">
        <v>24</v>
      </c>
    </row>
    <row r="769" spans="1:6">
      <c r="A769" s="125">
        <v>43768</v>
      </c>
      <c r="B769" s="126">
        <v>0.63570601851851849</v>
      </c>
      <c r="C769" s="127">
        <v>150</v>
      </c>
      <c r="D769" s="128">
        <v>66.42</v>
      </c>
      <c r="E769" s="129">
        <v>9963</v>
      </c>
      <c r="F769" s="130" t="s">
        <v>24</v>
      </c>
    </row>
    <row r="770" spans="1:6">
      <c r="A770" s="125">
        <v>43768</v>
      </c>
      <c r="B770" s="126">
        <v>0.63569444444444434</v>
      </c>
      <c r="C770" s="127">
        <v>222</v>
      </c>
      <c r="D770" s="128">
        <v>66.42</v>
      </c>
      <c r="E770" s="129">
        <v>14745.24</v>
      </c>
      <c r="F770" s="130" t="s">
        <v>24</v>
      </c>
    </row>
    <row r="771" spans="1:6">
      <c r="A771" s="125">
        <v>43768</v>
      </c>
      <c r="B771" s="126">
        <v>0.62839120370370372</v>
      </c>
      <c r="C771" s="127">
        <v>58</v>
      </c>
      <c r="D771" s="128">
        <v>66.459999999999994</v>
      </c>
      <c r="E771" s="129">
        <v>3854.68</v>
      </c>
      <c r="F771" s="130" t="s">
        <v>24</v>
      </c>
    </row>
    <row r="772" spans="1:6">
      <c r="A772" s="125">
        <v>43768</v>
      </c>
      <c r="B772" s="126">
        <v>0.62834490740740734</v>
      </c>
      <c r="C772" s="127">
        <v>700</v>
      </c>
      <c r="D772" s="128">
        <v>66.44</v>
      </c>
      <c r="E772" s="129">
        <v>46508</v>
      </c>
      <c r="F772" s="130" t="s">
        <v>24</v>
      </c>
    </row>
    <row r="773" spans="1:6">
      <c r="A773" s="125">
        <v>43768</v>
      </c>
      <c r="B773" s="126">
        <v>0.6283333333333333</v>
      </c>
      <c r="C773" s="127">
        <v>124</v>
      </c>
      <c r="D773" s="128">
        <v>66.44</v>
      </c>
      <c r="E773" s="129">
        <v>8238.56</v>
      </c>
      <c r="F773" s="130" t="s">
        <v>24</v>
      </c>
    </row>
    <row r="774" spans="1:6">
      <c r="A774" s="125">
        <v>43768</v>
      </c>
      <c r="B774" s="126">
        <v>0.6283333333333333</v>
      </c>
      <c r="C774" s="127">
        <v>118</v>
      </c>
      <c r="D774" s="128">
        <v>66.44</v>
      </c>
      <c r="E774" s="129">
        <v>7839.92</v>
      </c>
      <c r="F774" s="130" t="s">
        <v>24</v>
      </c>
    </row>
    <row r="775" spans="1:6">
      <c r="A775" s="125">
        <v>43768</v>
      </c>
      <c r="B775" s="126">
        <v>0.62599537037037034</v>
      </c>
      <c r="C775" s="127">
        <v>71</v>
      </c>
      <c r="D775" s="128">
        <v>66.540000000000006</v>
      </c>
      <c r="E775" s="129">
        <v>4724.34</v>
      </c>
      <c r="F775" s="130" t="s">
        <v>24</v>
      </c>
    </row>
    <row r="776" spans="1:6">
      <c r="A776" s="125">
        <v>43768</v>
      </c>
      <c r="B776" s="126">
        <v>0.62599537037037034</v>
      </c>
      <c r="C776" s="127">
        <v>100</v>
      </c>
      <c r="D776" s="128">
        <v>66.540000000000006</v>
      </c>
      <c r="E776" s="129">
        <v>6654.0000000000009</v>
      </c>
      <c r="F776" s="130" t="s">
        <v>24</v>
      </c>
    </row>
    <row r="777" spans="1:6">
      <c r="A777" s="125">
        <v>43768</v>
      </c>
      <c r="B777" s="126">
        <v>0.62599537037037034</v>
      </c>
      <c r="C777" s="127">
        <v>56</v>
      </c>
      <c r="D777" s="128">
        <v>66.540000000000006</v>
      </c>
      <c r="E777" s="129">
        <v>3726.2400000000002</v>
      </c>
      <c r="F777" s="130" t="s">
        <v>24</v>
      </c>
    </row>
    <row r="778" spans="1:6">
      <c r="A778" s="125">
        <v>43768</v>
      </c>
      <c r="B778" s="126">
        <v>0.62599537037037034</v>
      </c>
      <c r="C778" s="127">
        <v>17</v>
      </c>
      <c r="D778" s="128">
        <v>66.540000000000006</v>
      </c>
      <c r="E778" s="129">
        <v>1131.18</v>
      </c>
      <c r="F778" s="130" t="s">
        <v>24</v>
      </c>
    </row>
    <row r="779" spans="1:6">
      <c r="A779" s="125">
        <v>43768</v>
      </c>
      <c r="B779" s="126">
        <v>0.62599537037037034</v>
      </c>
      <c r="C779" s="127">
        <v>100</v>
      </c>
      <c r="D779" s="128">
        <v>66.540000000000006</v>
      </c>
      <c r="E779" s="129">
        <v>6654.0000000000009</v>
      </c>
      <c r="F779" s="130" t="s">
        <v>24</v>
      </c>
    </row>
    <row r="780" spans="1:6">
      <c r="A780" s="125">
        <v>43768</v>
      </c>
      <c r="B780" s="126">
        <v>0.62599537037037034</v>
      </c>
      <c r="C780" s="127">
        <v>125</v>
      </c>
      <c r="D780" s="128">
        <v>66.540000000000006</v>
      </c>
      <c r="E780" s="129">
        <v>8317.5</v>
      </c>
      <c r="F780" s="130" t="s">
        <v>24</v>
      </c>
    </row>
    <row r="781" spans="1:6">
      <c r="A781" s="125">
        <v>43768</v>
      </c>
      <c r="B781" s="126">
        <v>0.62585648148148143</v>
      </c>
      <c r="C781" s="127">
        <v>458</v>
      </c>
      <c r="D781" s="128">
        <v>66.540000000000006</v>
      </c>
      <c r="E781" s="129">
        <v>30475.320000000003</v>
      </c>
      <c r="F781" s="130" t="s">
        <v>24</v>
      </c>
    </row>
    <row r="782" spans="1:6">
      <c r="A782" s="125">
        <v>43768</v>
      </c>
      <c r="B782" s="126">
        <v>0.62585648148148143</v>
      </c>
      <c r="C782" s="127">
        <v>10</v>
      </c>
      <c r="D782" s="128">
        <v>66.540000000000006</v>
      </c>
      <c r="E782" s="129">
        <v>665.40000000000009</v>
      </c>
      <c r="F782" s="130" t="s">
        <v>24</v>
      </c>
    </row>
    <row r="783" spans="1:6">
      <c r="A783" s="125">
        <v>43768</v>
      </c>
      <c r="B783" s="126">
        <v>0.62585648148148143</v>
      </c>
      <c r="C783" s="127">
        <v>6</v>
      </c>
      <c r="D783" s="128">
        <v>66.540000000000006</v>
      </c>
      <c r="E783" s="129">
        <v>399.24</v>
      </c>
      <c r="F783" s="130" t="s">
        <v>24</v>
      </c>
    </row>
    <row r="784" spans="1:6">
      <c r="A784" s="125">
        <v>43768</v>
      </c>
      <c r="B784" s="126">
        <v>0.62585648148148143</v>
      </c>
      <c r="C784" s="127">
        <v>5</v>
      </c>
      <c r="D784" s="128">
        <v>66.540000000000006</v>
      </c>
      <c r="E784" s="129">
        <v>332.70000000000005</v>
      </c>
      <c r="F784" s="130" t="s">
        <v>24</v>
      </c>
    </row>
    <row r="785" spans="1:6">
      <c r="A785" s="125">
        <v>43768</v>
      </c>
      <c r="B785" s="126">
        <v>0.62585648148148143</v>
      </c>
      <c r="C785" s="127">
        <v>100</v>
      </c>
      <c r="D785" s="128">
        <v>66.540000000000006</v>
      </c>
      <c r="E785" s="129">
        <v>6654.0000000000009</v>
      </c>
      <c r="F785" s="130" t="s">
        <v>24</v>
      </c>
    </row>
    <row r="786" spans="1:6">
      <c r="A786" s="125">
        <v>43768</v>
      </c>
      <c r="B786" s="126">
        <v>0.62585648148148143</v>
      </c>
      <c r="C786" s="127">
        <v>30</v>
      </c>
      <c r="D786" s="128">
        <v>66.540000000000006</v>
      </c>
      <c r="E786" s="129">
        <v>1996.2000000000003</v>
      </c>
      <c r="F786" s="130" t="s">
        <v>24</v>
      </c>
    </row>
    <row r="787" spans="1:6">
      <c r="A787" s="125">
        <v>43768</v>
      </c>
      <c r="B787" s="126">
        <v>0.62585648148148143</v>
      </c>
      <c r="C787" s="127">
        <v>116</v>
      </c>
      <c r="D787" s="128">
        <v>66.540000000000006</v>
      </c>
      <c r="E787" s="129">
        <v>7718.64</v>
      </c>
      <c r="F787" s="130" t="s">
        <v>24</v>
      </c>
    </row>
    <row r="788" spans="1:6">
      <c r="A788" s="125">
        <v>43768</v>
      </c>
      <c r="B788" s="126">
        <v>0.62585648148148143</v>
      </c>
      <c r="C788" s="127">
        <v>150</v>
      </c>
      <c r="D788" s="128">
        <v>66.540000000000006</v>
      </c>
      <c r="E788" s="129">
        <v>9981.0000000000018</v>
      </c>
      <c r="F788" s="130" t="s">
        <v>24</v>
      </c>
    </row>
    <row r="789" spans="1:6">
      <c r="A789" s="125">
        <v>43768</v>
      </c>
      <c r="B789" s="126">
        <v>0.62585648148148143</v>
      </c>
      <c r="C789" s="127">
        <v>125</v>
      </c>
      <c r="D789" s="128">
        <v>66.540000000000006</v>
      </c>
      <c r="E789" s="129">
        <v>8317.5</v>
      </c>
      <c r="F789" s="130" t="s">
        <v>24</v>
      </c>
    </row>
    <row r="790" spans="1:6">
      <c r="A790" s="125">
        <v>43768</v>
      </c>
      <c r="B790" s="126">
        <v>0.62</v>
      </c>
      <c r="C790" s="127">
        <v>147</v>
      </c>
      <c r="D790" s="128">
        <v>66.42</v>
      </c>
      <c r="E790" s="129">
        <v>9763.74</v>
      </c>
      <c r="F790" s="130" t="s">
        <v>24</v>
      </c>
    </row>
    <row r="791" spans="1:6">
      <c r="A791" s="125">
        <v>43768</v>
      </c>
      <c r="B791" s="126">
        <v>0.62</v>
      </c>
      <c r="C791" s="127">
        <v>396</v>
      </c>
      <c r="D791" s="128">
        <v>66.42</v>
      </c>
      <c r="E791" s="129">
        <v>26302.32</v>
      </c>
      <c r="F791" s="130" t="s">
        <v>24</v>
      </c>
    </row>
    <row r="792" spans="1:6">
      <c r="A792" s="125">
        <v>43768</v>
      </c>
      <c r="B792" s="126">
        <v>0.62</v>
      </c>
      <c r="C792" s="127">
        <v>300</v>
      </c>
      <c r="D792" s="128">
        <v>66.42</v>
      </c>
      <c r="E792" s="129">
        <v>19926</v>
      </c>
      <c r="F792" s="130" t="s">
        <v>24</v>
      </c>
    </row>
    <row r="793" spans="1:6">
      <c r="A793" s="125">
        <v>43768</v>
      </c>
      <c r="B793" s="126">
        <v>0.61952546296296296</v>
      </c>
      <c r="C793" s="127">
        <v>58</v>
      </c>
      <c r="D793" s="128">
        <v>66.42</v>
      </c>
      <c r="E793" s="129">
        <v>3852.36</v>
      </c>
      <c r="F793" s="130" t="s">
        <v>24</v>
      </c>
    </row>
    <row r="794" spans="1:6">
      <c r="A794" s="125">
        <v>43768</v>
      </c>
      <c r="B794" s="126">
        <v>0.61952546296296296</v>
      </c>
      <c r="C794" s="127">
        <v>56</v>
      </c>
      <c r="D794" s="128">
        <v>66.42</v>
      </c>
      <c r="E794" s="129">
        <v>3719.52</v>
      </c>
      <c r="F794" s="130" t="s">
        <v>24</v>
      </c>
    </row>
    <row r="795" spans="1:6">
      <c r="A795" s="125">
        <v>43768</v>
      </c>
      <c r="B795" s="126">
        <v>0.61952546296296296</v>
      </c>
      <c r="C795" s="127">
        <v>43</v>
      </c>
      <c r="D795" s="128">
        <v>66.42</v>
      </c>
      <c r="E795" s="129">
        <v>2856.06</v>
      </c>
      <c r="F795" s="130" t="s">
        <v>24</v>
      </c>
    </row>
    <row r="796" spans="1:6">
      <c r="A796" s="125">
        <v>43768</v>
      </c>
      <c r="B796" s="126">
        <v>0.6187731481481481</v>
      </c>
      <c r="C796" s="127">
        <v>568</v>
      </c>
      <c r="D796" s="128">
        <v>66.400000000000006</v>
      </c>
      <c r="E796" s="129">
        <v>37715.200000000004</v>
      </c>
      <c r="F796" s="130" t="s">
        <v>24</v>
      </c>
    </row>
    <row r="797" spans="1:6">
      <c r="A797" s="125">
        <v>43768</v>
      </c>
      <c r="B797" s="126">
        <v>0.6187731481481481</v>
      </c>
      <c r="C797" s="127">
        <v>125</v>
      </c>
      <c r="D797" s="128">
        <v>66.400000000000006</v>
      </c>
      <c r="E797" s="129">
        <v>8300</v>
      </c>
      <c r="F797" s="130" t="s">
        <v>24</v>
      </c>
    </row>
    <row r="798" spans="1:6">
      <c r="A798" s="125">
        <v>43768</v>
      </c>
      <c r="B798" s="126">
        <v>0.61762731481481481</v>
      </c>
      <c r="C798" s="127">
        <v>160</v>
      </c>
      <c r="D798" s="128">
        <v>66.400000000000006</v>
      </c>
      <c r="E798" s="129">
        <v>10624</v>
      </c>
      <c r="F798" s="130" t="s">
        <v>24</v>
      </c>
    </row>
    <row r="799" spans="1:6">
      <c r="A799" s="125">
        <v>43768</v>
      </c>
      <c r="B799" s="126">
        <v>0.61762731481481481</v>
      </c>
      <c r="C799" s="127">
        <v>125</v>
      </c>
      <c r="D799" s="128">
        <v>66.400000000000006</v>
      </c>
      <c r="E799" s="129">
        <v>8300</v>
      </c>
      <c r="F799" s="130" t="s">
        <v>24</v>
      </c>
    </row>
    <row r="800" spans="1:6">
      <c r="A800" s="125">
        <v>43768</v>
      </c>
      <c r="B800" s="126">
        <v>0.61762731481481481</v>
      </c>
      <c r="C800" s="127">
        <v>22</v>
      </c>
      <c r="D800" s="128">
        <v>66.400000000000006</v>
      </c>
      <c r="E800" s="129">
        <v>1460.8000000000002</v>
      </c>
      <c r="F800" s="130" t="s">
        <v>24</v>
      </c>
    </row>
    <row r="801" spans="1:6">
      <c r="A801" s="125">
        <v>43768</v>
      </c>
      <c r="B801" s="126">
        <v>0.61247685185185174</v>
      </c>
      <c r="C801" s="127">
        <v>106</v>
      </c>
      <c r="D801" s="128">
        <v>66.319999999999993</v>
      </c>
      <c r="E801" s="129">
        <v>7029.9199999999992</v>
      </c>
      <c r="F801" s="130" t="s">
        <v>24</v>
      </c>
    </row>
    <row r="802" spans="1:6">
      <c r="A802" s="125">
        <v>43768</v>
      </c>
      <c r="B802" s="126">
        <v>0.61212962962962958</v>
      </c>
      <c r="C802" s="127">
        <v>50</v>
      </c>
      <c r="D802" s="128">
        <v>66.319999999999993</v>
      </c>
      <c r="E802" s="129">
        <v>3315.9999999999995</v>
      </c>
      <c r="F802" s="130" t="s">
        <v>24</v>
      </c>
    </row>
    <row r="803" spans="1:6">
      <c r="A803" s="125">
        <v>43768</v>
      </c>
      <c r="B803" s="126">
        <v>0.61212962962962958</v>
      </c>
      <c r="C803" s="127">
        <v>56</v>
      </c>
      <c r="D803" s="128">
        <v>66.319999999999993</v>
      </c>
      <c r="E803" s="129">
        <v>3713.9199999999996</v>
      </c>
      <c r="F803" s="130" t="s">
        <v>24</v>
      </c>
    </row>
    <row r="804" spans="1:6">
      <c r="A804" s="125">
        <v>43768</v>
      </c>
      <c r="B804" s="126">
        <v>0.61212962962962958</v>
      </c>
      <c r="C804" s="127">
        <v>100</v>
      </c>
      <c r="D804" s="128">
        <v>66.319999999999993</v>
      </c>
      <c r="E804" s="129">
        <v>6631.9999999999991</v>
      </c>
      <c r="F804" s="130" t="s">
        <v>24</v>
      </c>
    </row>
    <row r="805" spans="1:6">
      <c r="A805" s="125">
        <v>43768</v>
      </c>
      <c r="B805" s="126">
        <v>0.61212962962962958</v>
      </c>
      <c r="C805" s="127">
        <v>63</v>
      </c>
      <c r="D805" s="128">
        <v>66.319999999999993</v>
      </c>
      <c r="E805" s="129">
        <v>4178.16</v>
      </c>
      <c r="F805" s="130" t="s">
        <v>24</v>
      </c>
    </row>
    <row r="806" spans="1:6">
      <c r="A806" s="125">
        <v>43768</v>
      </c>
      <c r="B806" s="126">
        <v>0.61212962962962958</v>
      </c>
      <c r="C806" s="127">
        <v>125</v>
      </c>
      <c r="D806" s="128">
        <v>66.319999999999993</v>
      </c>
      <c r="E806" s="129">
        <v>8290</v>
      </c>
      <c r="F806" s="130" t="s">
        <v>24</v>
      </c>
    </row>
    <row r="807" spans="1:6">
      <c r="A807" s="125">
        <v>43768</v>
      </c>
      <c r="B807" s="126">
        <v>0.60924768518518524</v>
      </c>
      <c r="C807" s="127">
        <v>281</v>
      </c>
      <c r="D807" s="128">
        <v>66.239999999999995</v>
      </c>
      <c r="E807" s="129">
        <v>18613.439999999999</v>
      </c>
      <c r="F807" s="130" t="s">
        <v>24</v>
      </c>
    </row>
    <row r="808" spans="1:6">
      <c r="A808" s="125">
        <v>43768</v>
      </c>
      <c r="B808" s="126">
        <v>0.60464120370370367</v>
      </c>
      <c r="C808" s="127">
        <v>23</v>
      </c>
      <c r="D808" s="128">
        <v>66.34</v>
      </c>
      <c r="E808" s="129">
        <v>1525.8200000000002</v>
      </c>
      <c r="F808" s="130" t="s">
        <v>24</v>
      </c>
    </row>
    <row r="809" spans="1:6">
      <c r="A809" s="125">
        <v>43768</v>
      </c>
      <c r="B809" s="126">
        <v>0.60464120370370367</v>
      </c>
      <c r="C809" s="127">
        <v>308</v>
      </c>
      <c r="D809" s="128">
        <v>66.34</v>
      </c>
      <c r="E809" s="129">
        <v>20432.72</v>
      </c>
      <c r="F809" s="130" t="s">
        <v>24</v>
      </c>
    </row>
    <row r="810" spans="1:6">
      <c r="A810" s="125">
        <v>43768</v>
      </c>
      <c r="B810" s="126">
        <v>0.60378472222222213</v>
      </c>
      <c r="C810" s="127">
        <v>100</v>
      </c>
      <c r="D810" s="128">
        <v>66.34</v>
      </c>
      <c r="E810" s="129">
        <v>6634</v>
      </c>
      <c r="F810" s="130" t="s">
        <v>24</v>
      </c>
    </row>
    <row r="811" spans="1:6">
      <c r="A811" s="125">
        <v>43768</v>
      </c>
      <c r="B811" s="126">
        <v>0.60378472222222213</v>
      </c>
      <c r="C811" s="127">
        <v>69</v>
      </c>
      <c r="D811" s="128">
        <v>66.34</v>
      </c>
      <c r="E811" s="129">
        <v>4577.46</v>
      </c>
      <c r="F811" s="130" t="s">
        <v>24</v>
      </c>
    </row>
    <row r="812" spans="1:6">
      <c r="A812" s="125">
        <v>43768</v>
      </c>
      <c r="B812" s="126">
        <v>0.58011574074074079</v>
      </c>
      <c r="C812" s="127">
        <v>125</v>
      </c>
      <c r="D812" s="128">
        <v>66.260000000000005</v>
      </c>
      <c r="E812" s="129">
        <v>8282.5</v>
      </c>
      <c r="F812" s="130" t="s">
        <v>24</v>
      </c>
    </row>
    <row r="813" spans="1:6">
      <c r="A813" s="125">
        <v>43768</v>
      </c>
      <c r="B813" s="126">
        <v>0.58011574074074079</v>
      </c>
      <c r="C813" s="127">
        <v>200</v>
      </c>
      <c r="D813" s="128">
        <v>66.260000000000005</v>
      </c>
      <c r="E813" s="129">
        <v>13252.000000000002</v>
      </c>
      <c r="F813" s="130" t="s">
        <v>24</v>
      </c>
    </row>
    <row r="814" spans="1:6">
      <c r="A814" s="125">
        <v>43768</v>
      </c>
      <c r="B814" s="126">
        <v>0.5792129629629631</v>
      </c>
      <c r="C814" s="127">
        <v>50</v>
      </c>
      <c r="D814" s="128">
        <v>66.260000000000005</v>
      </c>
      <c r="E814" s="129">
        <v>3313.0000000000005</v>
      </c>
      <c r="F814" s="130" t="s">
        <v>24</v>
      </c>
    </row>
    <row r="815" spans="1:6">
      <c r="A815" s="125">
        <v>43768</v>
      </c>
      <c r="B815" s="126">
        <v>0.5792129629629631</v>
      </c>
      <c r="C815" s="127">
        <v>125</v>
      </c>
      <c r="D815" s="128">
        <v>66.260000000000005</v>
      </c>
      <c r="E815" s="129">
        <v>8282.5</v>
      </c>
      <c r="F815" s="130" t="s">
        <v>24</v>
      </c>
    </row>
    <row r="816" spans="1:6">
      <c r="A816" s="125">
        <v>43768</v>
      </c>
      <c r="B816" s="126">
        <v>0.57916666666666661</v>
      </c>
      <c r="C816" s="127">
        <v>27</v>
      </c>
      <c r="D816" s="128">
        <v>66.260000000000005</v>
      </c>
      <c r="E816" s="129">
        <v>1789.0200000000002</v>
      </c>
      <c r="F816" s="130" t="s">
        <v>24</v>
      </c>
    </row>
    <row r="817" spans="1:6">
      <c r="A817" s="125">
        <v>43768</v>
      </c>
      <c r="B817" s="126">
        <v>0.57916666666666661</v>
      </c>
      <c r="C817" s="127">
        <v>125</v>
      </c>
      <c r="D817" s="128">
        <v>66.260000000000005</v>
      </c>
      <c r="E817" s="129">
        <v>8282.5</v>
      </c>
      <c r="F817" s="130" t="s">
        <v>24</v>
      </c>
    </row>
    <row r="818" spans="1:6">
      <c r="A818" s="125">
        <v>43768</v>
      </c>
      <c r="B818" s="126">
        <v>0.57916666666666661</v>
      </c>
      <c r="C818" s="127">
        <v>71</v>
      </c>
      <c r="D818" s="128">
        <v>66.260000000000005</v>
      </c>
      <c r="E818" s="129">
        <v>4704.46</v>
      </c>
      <c r="F818" s="130" t="s">
        <v>24</v>
      </c>
    </row>
    <row r="819" spans="1:6">
      <c r="A819" s="125">
        <v>43768</v>
      </c>
      <c r="B819" s="126">
        <v>0.57916666666666661</v>
      </c>
      <c r="C819" s="127">
        <v>77</v>
      </c>
      <c r="D819" s="128">
        <v>66.260000000000005</v>
      </c>
      <c r="E819" s="129">
        <v>5102.0200000000004</v>
      </c>
      <c r="F819" s="130" t="s">
        <v>24</v>
      </c>
    </row>
    <row r="820" spans="1:6">
      <c r="A820" s="125">
        <v>43768</v>
      </c>
      <c r="B820" s="126">
        <v>0.57916666666666661</v>
      </c>
      <c r="C820" s="127">
        <v>151</v>
      </c>
      <c r="D820" s="128">
        <v>66.260000000000005</v>
      </c>
      <c r="E820" s="129">
        <v>10005.26</v>
      </c>
      <c r="F820" s="130" t="s">
        <v>24</v>
      </c>
    </row>
    <row r="821" spans="1:6">
      <c r="A821" s="125">
        <v>43768</v>
      </c>
      <c r="B821" s="126">
        <v>0.57900462962962962</v>
      </c>
      <c r="C821" s="127">
        <v>49</v>
      </c>
      <c r="D821" s="128">
        <v>66.239999999999995</v>
      </c>
      <c r="E821" s="129">
        <v>3245.7599999999998</v>
      </c>
      <c r="F821" s="130" t="s">
        <v>24</v>
      </c>
    </row>
    <row r="822" spans="1:6">
      <c r="A822" s="125">
        <v>43768</v>
      </c>
      <c r="B822" s="126">
        <v>0.57626157407407408</v>
      </c>
      <c r="C822" s="127">
        <v>125</v>
      </c>
      <c r="D822" s="128">
        <v>66.180000000000007</v>
      </c>
      <c r="E822" s="129">
        <v>8272.5</v>
      </c>
      <c r="F822" s="130" t="s">
        <v>24</v>
      </c>
    </row>
    <row r="823" spans="1:6">
      <c r="A823" s="125">
        <v>43768</v>
      </c>
      <c r="B823" s="126">
        <v>0.57626157407407408</v>
      </c>
      <c r="C823" s="127">
        <v>125</v>
      </c>
      <c r="D823" s="128">
        <v>66.180000000000007</v>
      </c>
      <c r="E823" s="129">
        <v>8272.5</v>
      </c>
      <c r="F823" s="130" t="s">
        <v>24</v>
      </c>
    </row>
    <row r="824" spans="1:6">
      <c r="A824" s="125">
        <v>43768</v>
      </c>
      <c r="B824" s="126">
        <v>0.56539351851851849</v>
      </c>
      <c r="C824" s="127">
        <v>127</v>
      </c>
      <c r="D824" s="128">
        <v>66.14</v>
      </c>
      <c r="E824" s="129">
        <v>8399.7800000000007</v>
      </c>
      <c r="F824" s="130" t="s">
        <v>24</v>
      </c>
    </row>
    <row r="825" spans="1:6">
      <c r="A825" s="125">
        <v>43768</v>
      </c>
      <c r="B825" s="126">
        <v>0.56533564814814818</v>
      </c>
      <c r="C825" s="127">
        <v>50</v>
      </c>
      <c r="D825" s="128">
        <v>66.14</v>
      </c>
      <c r="E825" s="129">
        <v>3307</v>
      </c>
      <c r="F825" s="130" t="s">
        <v>24</v>
      </c>
    </row>
    <row r="826" spans="1:6">
      <c r="A826" s="125">
        <v>43768</v>
      </c>
      <c r="B826" s="126">
        <v>0.56533564814814818</v>
      </c>
      <c r="C826" s="127">
        <v>111</v>
      </c>
      <c r="D826" s="128">
        <v>66.14</v>
      </c>
      <c r="E826" s="129">
        <v>7341.54</v>
      </c>
      <c r="F826" s="130" t="s">
        <v>24</v>
      </c>
    </row>
    <row r="827" spans="1:6">
      <c r="A827" s="125">
        <v>43768</v>
      </c>
      <c r="B827" s="126">
        <v>0.56533564814814818</v>
      </c>
      <c r="C827" s="127">
        <v>35</v>
      </c>
      <c r="D827" s="128">
        <v>66.14</v>
      </c>
      <c r="E827" s="129">
        <v>2314.9</v>
      </c>
      <c r="F827" s="130" t="s">
        <v>24</v>
      </c>
    </row>
    <row r="828" spans="1:6">
      <c r="A828" s="125">
        <v>43768</v>
      </c>
      <c r="B828" s="126">
        <v>0.56533564814814818</v>
      </c>
      <c r="C828" s="127">
        <v>52</v>
      </c>
      <c r="D828" s="128">
        <v>66.14</v>
      </c>
      <c r="E828" s="129">
        <v>3439.28</v>
      </c>
      <c r="F828" s="130" t="s">
        <v>24</v>
      </c>
    </row>
    <row r="829" spans="1:6">
      <c r="A829" s="125">
        <v>43768</v>
      </c>
      <c r="B829" s="126">
        <v>0.56533564814814818</v>
      </c>
      <c r="C829" s="127">
        <v>125</v>
      </c>
      <c r="D829" s="128">
        <v>66.14</v>
      </c>
      <c r="E829" s="129">
        <v>8267.5</v>
      </c>
      <c r="F829" s="130" t="s">
        <v>24</v>
      </c>
    </row>
    <row r="830" spans="1:6">
      <c r="A830" s="125">
        <v>43768</v>
      </c>
      <c r="B830" s="126">
        <v>0.56245370370370373</v>
      </c>
      <c r="C830" s="127">
        <v>500</v>
      </c>
      <c r="D830" s="128">
        <v>66.099999999999994</v>
      </c>
      <c r="E830" s="129">
        <v>33050</v>
      </c>
      <c r="F830" s="130" t="s">
        <v>24</v>
      </c>
    </row>
    <row r="831" spans="1:6">
      <c r="A831" s="125">
        <v>43768</v>
      </c>
      <c r="B831" s="126">
        <v>0.56071759259259257</v>
      </c>
      <c r="C831" s="127">
        <v>576</v>
      </c>
      <c r="D831" s="128">
        <v>66.08</v>
      </c>
      <c r="E831" s="129">
        <v>38062.080000000002</v>
      </c>
      <c r="F831" s="130" t="s">
        <v>24</v>
      </c>
    </row>
    <row r="832" spans="1:6">
      <c r="A832" s="125">
        <v>43768</v>
      </c>
      <c r="B832" s="126">
        <v>0.56071759259259257</v>
      </c>
      <c r="C832" s="127">
        <v>424</v>
      </c>
      <c r="D832" s="128">
        <v>66.08</v>
      </c>
      <c r="E832" s="129">
        <v>28017.919999999998</v>
      </c>
      <c r="F832" s="130" t="s">
        <v>24</v>
      </c>
    </row>
    <row r="833" spans="1:6">
      <c r="A833" s="125">
        <v>43768</v>
      </c>
      <c r="B833" s="126">
        <v>0.54950231481481493</v>
      </c>
      <c r="C833" s="127">
        <v>50</v>
      </c>
      <c r="D833" s="128">
        <v>65.92</v>
      </c>
      <c r="E833" s="129">
        <v>3296</v>
      </c>
      <c r="F833" s="130" t="s">
        <v>24</v>
      </c>
    </row>
    <row r="834" spans="1:6">
      <c r="A834" s="125">
        <v>43768</v>
      </c>
      <c r="B834" s="126">
        <v>0.54950231481481493</v>
      </c>
      <c r="C834" s="127">
        <v>110</v>
      </c>
      <c r="D834" s="128">
        <v>65.92</v>
      </c>
      <c r="E834" s="129">
        <v>7251.2</v>
      </c>
      <c r="F834" s="130" t="s">
        <v>24</v>
      </c>
    </row>
    <row r="835" spans="1:6">
      <c r="A835" s="125">
        <v>43768</v>
      </c>
      <c r="B835" s="126">
        <v>0.54950231481481493</v>
      </c>
      <c r="C835" s="127">
        <v>57</v>
      </c>
      <c r="D835" s="128">
        <v>65.92</v>
      </c>
      <c r="E835" s="129">
        <v>3757.44</v>
      </c>
      <c r="F835" s="130" t="s">
        <v>24</v>
      </c>
    </row>
    <row r="836" spans="1:6">
      <c r="A836" s="125">
        <v>43768</v>
      </c>
      <c r="B836" s="126">
        <v>0.54950231481481493</v>
      </c>
      <c r="C836" s="127">
        <v>74</v>
      </c>
      <c r="D836" s="128">
        <v>65.92</v>
      </c>
      <c r="E836" s="129">
        <v>4878.08</v>
      </c>
      <c r="F836" s="130" t="s">
        <v>24</v>
      </c>
    </row>
    <row r="837" spans="1:6">
      <c r="A837" s="125">
        <v>43768</v>
      </c>
      <c r="B837" s="126">
        <v>0.54950231481481493</v>
      </c>
      <c r="C837" s="127">
        <v>85</v>
      </c>
      <c r="D837" s="128">
        <v>65.92</v>
      </c>
      <c r="E837" s="129">
        <v>5603.2</v>
      </c>
      <c r="F837" s="130" t="s">
        <v>24</v>
      </c>
    </row>
    <row r="838" spans="1:6">
      <c r="A838" s="125">
        <v>43768</v>
      </c>
      <c r="B838" s="126">
        <v>0.54950231481481493</v>
      </c>
      <c r="C838" s="127">
        <v>149</v>
      </c>
      <c r="D838" s="128">
        <v>65.92</v>
      </c>
      <c r="E838" s="129">
        <v>9822.08</v>
      </c>
      <c r="F838" s="130" t="s">
        <v>24</v>
      </c>
    </row>
    <row r="839" spans="1:6">
      <c r="A839" s="125">
        <v>43768</v>
      </c>
      <c r="B839" s="126">
        <v>0.54950231481481493</v>
      </c>
      <c r="C839" s="127">
        <v>100</v>
      </c>
      <c r="D839" s="128">
        <v>65.92</v>
      </c>
      <c r="E839" s="129">
        <v>6592</v>
      </c>
      <c r="F839" s="130" t="s">
        <v>24</v>
      </c>
    </row>
    <row r="840" spans="1:6">
      <c r="A840" s="125">
        <v>43768</v>
      </c>
      <c r="B840" s="126">
        <v>0.54950231481481493</v>
      </c>
      <c r="C840" s="127">
        <v>125</v>
      </c>
      <c r="D840" s="128">
        <v>65.92</v>
      </c>
      <c r="E840" s="129">
        <v>8240</v>
      </c>
      <c r="F840" s="130" t="s">
        <v>24</v>
      </c>
    </row>
    <row r="841" spans="1:6">
      <c r="A841" s="125">
        <v>43768</v>
      </c>
      <c r="B841" s="126">
        <v>0.54791666666666661</v>
      </c>
      <c r="C841" s="127">
        <v>135</v>
      </c>
      <c r="D841" s="128">
        <v>65.92</v>
      </c>
      <c r="E841" s="129">
        <v>8899.2000000000007</v>
      </c>
      <c r="F841" s="130" t="s">
        <v>24</v>
      </c>
    </row>
    <row r="842" spans="1:6">
      <c r="A842" s="125">
        <v>43768</v>
      </c>
      <c r="B842" s="126">
        <v>0.54791666666666661</v>
      </c>
      <c r="C842" s="127">
        <v>327</v>
      </c>
      <c r="D842" s="128">
        <v>65.92</v>
      </c>
      <c r="E842" s="129">
        <v>21555.84</v>
      </c>
      <c r="F842" s="130" t="s">
        <v>24</v>
      </c>
    </row>
    <row r="843" spans="1:6">
      <c r="A843" s="125">
        <v>43768</v>
      </c>
      <c r="B843" s="126">
        <v>0.54791666666666661</v>
      </c>
      <c r="C843" s="127">
        <v>38</v>
      </c>
      <c r="D843" s="128">
        <v>65.92</v>
      </c>
      <c r="E843" s="129">
        <v>2504.96</v>
      </c>
      <c r="F843" s="130" t="s">
        <v>24</v>
      </c>
    </row>
    <row r="844" spans="1:6">
      <c r="A844" s="125">
        <v>43768</v>
      </c>
      <c r="B844" s="126">
        <v>0.5255671296296297</v>
      </c>
      <c r="C844" s="127">
        <v>82</v>
      </c>
      <c r="D844" s="128">
        <v>65.92</v>
      </c>
      <c r="E844" s="129">
        <v>5405.4400000000005</v>
      </c>
      <c r="F844" s="130" t="s">
        <v>24</v>
      </c>
    </row>
    <row r="845" spans="1:6">
      <c r="A845" s="125">
        <v>43768</v>
      </c>
      <c r="B845" s="126">
        <v>0.52074074074074073</v>
      </c>
      <c r="C845" s="127">
        <v>78</v>
      </c>
      <c r="D845" s="128">
        <v>66</v>
      </c>
      <c r="E845" s="129">
        <v>5148</v>
      </c>
      <c r="F845" s="130" t="s">
        <v>24</v>
      </c>
    </row>
    <row r="846" spans="1:6">
      <c r="A846" s="125">
        <v>43768</v>
      </c>
      <c r="B846" s="126">
        <v>0.52074074074074073</v>
      </c>
      <c r="C846" s="127">
        <v>50</v>
      </c>
      <c r="D846" s="128">
        <v>66</v>
      </c>
      <c r="E846" s="129">
        <v>3300</v>
      </c>
      <c r="F846" s="130" t="s">
        <v>24</v>
      </c>
    </row>
    <row r="847" spans="1:6">
      <c r="A847" s="125">
        <v>43768</v>
      </c>
      <c r="B847" s="126">
        <v>0.52074074074074073</v>
      </c>
      <c r="C847" s="127">
        <v>122</v>
      </c>
      <c r="D847" s="128">
        <v>66</v>
      </c>
      <c r="E847" s="129">
        <v>8052</v>
      </c>
      <c r="F847" s="130" t="s">
        <v>24</v>
      </c>
    </row>
    <row r="848" spans="1:6">
      <c r="A848" s="125">
        <v>43768</v>
      </c>
      <c r="B848" s="126">
        <v>0.52069444444444446</v>
      </c>
      <c r="C848" s="127">
        <v>115</v>
      </c>
      <c r="D848" s="128">
        <v>66</v>
      </c>
      <c r="E848" s="129">
        <v>7590</v>
      </c>
      <c r="F848" s="130" t="s">
        <v>24</v>
      </c>
    </row>
    <row r="849" spans="1:6">
      <c r="A849" s="125">
        <v>43768</v>
      </c>
      <c r="B849" s="126">
        <v>0.52069444444444446</v>
      </c>
      <c r="C849" s="127">
        <v>85</v>
      </c>
      <c r="D849" s="128">
        <v>66</v>
      </c>
      <c r="E849" s="129">
        <v>5610</v>
      </c>
      <c r="F849" s="130" t="s">
        <v>24</v>
      </c>
    </row>
    <row r="850" spans="1:6">
      <c r="A850" s="125">
        <v>43768</v>
      </c>
      <c r="B850" s="126">
        <v>0.52069444444444446</v>
      </c>
      <c r="C850" s="127">
        <v>50</v>
      </c>
      <c r="D850" s="128">
        <v>66</v>
      </c>
      <c r="E850" s="129">
        <v>3300</v>
      </c>
      <c r="F850" s="130" t="s">
        <v>24</v>
      </c>
    </row>
    <row r="851" spans="1:6">
      <c r="A851" s="125">
        <v>43768</v>
      </c>
      <c r="B851" s="126">
        <v>0.52018518518518519</v>
      </c>
      <c r="C851" s="127">
        <v>43</v>
      </c>
      <c r="D851" s="128">
        <v>66</v>
      </c>
      <c r="E851" s="129">
        <v>2838</v>
      </c>
      <c r="F851" s="130" t="s">
        <v>24</v>
      </c>
    </row>
    <row r="852" spans="1:6">
      <c r="A852" s="125">
        <v>43768</v>
      </c>
      <c r="B852" s="126">
        <v>0.52018518518518519</v>
      </c>
      <c r="C852" s="127">
        <v>85</v>
      </c>
      <c r="D852" s="128">
        <v>66</v>
      </c>
      <c r="E852" s="129">
        <v>5610</v>
      </c>
      <c r="F852" s="130" t="s">
        <v>24</v>
      </c>
    </row>
    <row r="853" spans="1:6">
      <c r="A853" s="125">
        <v>43768</v>
      </c>
      <c r="B853" s="126">
        <v>0.52018518518518519</v>
      </c>
      <c r="C853" s="127">
        <v>56</v>
      </c>
      <c r="D853" s="128">
        <v>66</v>
      </c>
      <c r="E853" s="129">
        <v>3696</v>
      </c>
      <c r="F853" s="130" t="s">
        <v>24</v>
      </c>
    </row>
    <row r="854" spans="1:6">
      <c r="A854" s="125">
        <v>43768</v>
      </c>
      <c r="B854" s="126">
        <v>0.52018518518518519</v>
      </c>
      <c r="C854" s="127">
        <v>52</v>
      </c>
      <c r="D854" s="128">
        <v>66</v>
      </c>
      <c r="E854" s="129">
        <v>3432</v>
      </c>
      <c r="F854" s="130" t="s">
        <v>24</v>
      </c>
    </row>
    <row r="855" spans="1:6">
      <c r="A855" s="125">
        <v>43768</v>
      </c>
      <c r="B855" s="126">
        <v>0.52018518518518519</v>
      </c>
      <c r="C855" s="127">
        <v>14</v>
      </c>
      <c r="D855" s="128">
        <v>66</v>
      </c>
      <c r="E855" s="129">
        <v>924</v>
      </c>
      <c r="F855" s="130" t="s">
        <v>24</v>
      </c>
    </row>
    <row r="856" spans="1:6">
      <c r="A856" s="125">
        <v>43768</v>
      </c>
      <c r="B856" s="126">
        <v>0.51856481481481487</v>
      </c>
      <c r="C856" s="127">
        <v>32</v>
      </c>
      <c r="D856" s="128">
        <v>65.92</v>
      </c>
      <c r="E856" s="129">
        <v>2109.44</v>
      </c>
      <c r="F856" s="130" t="s">
        <v>24</v>
      </c>
    </row>
    <row r="857" spans="1:6">
      <c r="A857" s="125">
        <v>43768</v>
      </c>
      <c r="B857" s="126">
        <v>0.51856481481481487</v>
      </c>
      <c r="C857" s="127">
        <v>136</v>
      </c>
      <c r="D857" s="128">
        <v>65.92</v>
      </c>
      <c r="E857" s="129">
        <v>8965.1200000000008</v>
      </c>
      <c r="F857" s="130" t="s">
        <v>24</v>
      </c>
    </row>
    <row r="858" spans="1:6">
      <c r="A858" s="125">
        <v>43768</v>
      </c>
      <c r="B858" s="126">
        <v>0.5125925925925926</v>
      </c>
      <c r="C858" s="127">
        <v>88</v>
      </c>
      <c r="D858" s="128">
        <v>65.86</v>
      </c>
      <c r="E858" s="129">
        <v>5795.68</v>
      </c>
      <c r="F858" s="130" t="s">
        <v>24</v>
      </c>
    </row>
    <row r="859" spans="1:6">
      <c r="A859" s="125">
        <v>43768</v>
      </c>
      <c r="B859" s="126">
        <v>0.5125925925925926</v>
      </c>
      <c r="C859" s="127">
        <v>118</v>
      </c>
      <c r="D859" s="128">
        <v>65.86</v>
      </c>
      <c r="E859" s="129">
        <v>7771.48</v>
      </c>
      <c r="F859" s="130" t="s">
        <v>24</v>
      </c>
    </row>
    <row r="860" spans="1:6">
      <c r="A860" s="125">
        <v>43768</v>
      </c>
      <c r="B860" s="126">
        <v>0.5125925925925926</v>
      </c>
      <c r="C860" s="127">
        <v>44</v>
      </c>
      <c r="D860" s="128">
        <v>65.86</v>
      </c>
      <c r="E860" s="129">
        <v>2897.84</v>
      </c>
      <c r="F860" s="130" t="s">
        <v>24</v>
      </c>
    </row>
    <row r="861" spans="1:6">
      <c r="A861" s="125">
        <v>43768</v>
      </c>
      <c r="B861" s="126">
        <v>0.50561342592592595</v>
      </c>
      <c r="C861" s="127">
        <v>250</v>
      </c>
      <c r="D861" s="128">
        <v>65.88</v>
      </c>
      <c r="E861" s="129">
        <v>16470</v>
      </c>
      <c r="F861" s="130" t="s">
        <v>24</v>
      </c>
    </row>
    <row r="862" spans="1:6">
      <c r="A862" s="125">
        <v>43768</v>
      </c>
      <c r="B862" s="126">
        <v>0.50027777777777771</v>
      </c>
      <c r="C862" s="127">
        <v>250</v>
      </c>
      <c r="D862" s="128">
        <v>65.8</v>
      </c>
      <c r="E862" s="129">
        <v>16450</v>
      </c>
      <c r="F862" s="130" t="s">
        <v>24</v>
      </c>
    </row>
    <row r="863" spans="1:6">
      <c r="A863" s="125">
        <v>43768</v>
      </c>
      <c r="B863" s="126">
        <v>0.49502314814814818</v>
      </c>
      <c r="C863" s="127">
        <v>250</v>
      </c>
      <c r="D863" s="128">
        <v>65.7</v>
      </c>
      <c r="E863" s="129">
        <v>16425</v>
      </c>
      <c r="F863" s="130" t="s">
        <v>24</v>
      </c>
    </row>
    <row r="864" spans="1:6">
      <c r="A864" s="125">
        <v>43768</v>
      </c>
      <c r="B864" s="126">
        <v>0.48855324074074075</v>
      </c>
      <c r="C864" s="127">
        <v>50</v>
      </c>
      <c r="D864" s="128">
        <v>65.680000000000007</v>
      </c>
      <c r="E864" s="129">
        <v>3284.0000000000005</v>
      </c>
      <c r="F864" s="130" t="s">
        <v>24</v>
      </c>
    </row>
    <row r="865" spans="1:6">
      <c r="A865" s="125">
        <v>43768</v>
      </c>
      <c r="B865" s="126">
        <v>0.48855324074074075</v>
      </c>
      <c r="C865" s="127">
        <v>200</v>
      </c>
      <c r="D865" s="128">
        <v>65.680000000000007</v>
      </c>
      <c r="E865" s="129">
        <v>13136.000000000002</v>
      </c>
      <c r="F865" s="130" t="s">
        <v>24</v>
      </c>
    </row>
    <row r="866" spans="1:6">
      <c r="A866" s="125">
        <v>43768</v>
      </c>
      <c r="B866" s="126">
        <v>0.48101851851851851</v>
      </c>
      <c r="C866" s="127">
        <v>3</v>
      </c>
      <c r="D866" s="128">
        <v>65.58</v>
      </c>
      <c r="E866" s="129">
        <v>196.74</v>
      </c>
      <c r="F866" s="130" t="s">
        <v>24</v>
      </c>
    </row>
    <row r="867" spans="1:6">
      <c r="A867" s="125">
        <v>43768</v>
      </c>
      <c r="B867" s="126">
        <v>0.48101851851851851</v>
      </c>
      <c r="C867" s="127">
        <v>68</v>
      </c>
      <c r="D867" s="128">
        <v>65.58</v>
      </c>
      <c r="E867" s="129">
        <v>4459.4399999999996</v>
      </c>
      <c r="F867" s="130" t="s">
        <v>24</v>
      </c>
    </row>
    <row r="868" spans="1:6">
      <c r="A868" s="125">
        <v>43768</v>
      </c>
      <c r="B868" s="126">
        <v>0.48101851851851851</v>
      </c>
      <c r="C868" s="127">
        <v>54</v>
      </c>
      <c r="D868" s="128">
        <v>65.58</v>
      </c>
      <c r="E868" s="129">
        <v>3541.3199999999997</v>
      </c>
      <c r="F868" s="130" t="s">
        <v>24</v>
      </c>
    </row>
    <row r="869" spans="1:6">
      <c r="A869" s="125">
        <v>43768</v>
      </c>
      <c r="B869" s="126">
        <v>0.48101851851851851</v>
      </c>
      <c r="C869" s="127">
        <v>125</v>
      </c>
      <c r="D869" s="128">
        <v>65.58</v>
      </c>
      <c r="E869" s="129">
        <v>8197.5</v>
      </c>
      <c r="F869" s="130" t="s">
        <v>24</v>
      </c>
    </row>
    <row r="870" spans="1:6">
      <c r="A870" s="125">
        <v>43768</v>
      </c>
      <c r="B870" s="126">
        <v>0.4738194444444444</v>
      </c>
      <c r="C870" s="127">
        <v>250</v>
      </c>
      <c r="D870" s="128">
        <v>65.459999999999994</v>
      </c>
      <c r="E870" s="129">
        <v>16364.999999999998</v>
      </c>
      <c r="F870" s="130" t="s">
        <v>24</v>
      </c>
    </row>
    <row r="871" spans="1:6">
      <c r="A871" s="125">
        <v>43768</v>
      </c>
      <c r="B871" s="126">
        <v>0.46219907407407407</v>
      </c>
      <c r="C871" s="127">
        <v>178</v>
      </c>
      <c r="D871" s="128">
        <v>65.400000000000006</v>
      </c>
      <c r="E871" s="129">
        <v>11641.2</v>
      </c>
      <c r="F871" s="130" t="s">
        <v>24</v>
      </c>
    </row>
    <row r="872" spans="1:6">
      <c r="A872" s="125">
        <v>43768</v>
      </c>
      <c r="B872" s="126">
        <v>0.46219907407407407</v>
      </c>
      <c r="C872" s="127">
        <v>72</v>
      </c>
      <c r="D872" s="128">
        <v>65.400000000000006</v>
      </c>
      <c r="E872" s="129">
        <v>4708.8</v>
      </c>
      <c r="F872" s="130" t="s">
        <v>24</v>
      </c>
    </row>
    <row r="873" spans="1:6">
      <c r="A873" s="125">
        <v>43768</v>
      </c>
      <c r="B873" s="126">
        <v>0.45989583333333334</v>
      </c>
      <c r="C873" s="127">
        <v>3</v>
      </c>
      <c r="D873" s="128">
        <v>65.48</v>
      </c>
      <c r="E873" s="129">
        <v>196.44</v>
      </c>
      <c r="F873" s="130" t="s">
        <v>24</v>
      </c>
    </row>
    <row r="874" spans="1:6">
      <c r="A874" s="125">
        <v>43768</v>
      </c>
      <c r="B874" s="126">
        <v>0.45989583333333334</v>
      </c>
      <c r="C874" s="127">
        <v>4</v>
      </c>
      <c r="D874" s="128">
        <v>65.48</v>
      </c>
      <c r="E874" s="129">
        <v>261.92</v>
      </c>
      <c r="F874" s="130" t="s">
        <v>24</v>
      </c>
    </row>
    <row r="875" spans="1:6">
      <c r="A875" s="125">
        <v>43768</v>
      </c>
      <c r="B875" s="126">
        <v>0.45989583333333334</v>
      </c>
      <c r="C875" s="127">
        <v>3</v>
      </c>
      <c r="D875" s="128">
        <v>65.48</v>
      </c>
      <c r="E875" s="129">
        <v>196.44</v>
      </c>
      <c r="F875" s="130" t="s">
        <v>24</v>
      </c>
    </row>
    <row r="876" spans="1:6">
      <c r="A876" s="125">
        <v>43768</v>
      </c>
      <c r="B876" s="126">
        <v>0.45989583333333334</v>
      </c>
      <c r="C876" s="127">
        <v>3</v>
      </c>
      <c r="D876" s="128">
        <v>65.48</v>
      </c>
      <c r="E876" s="129">
        <v>196.44</v>
      </c>
      <c r="F876" s="130" t="s">
        <v>24</v>
      </c>
    </row>
    <row r="877" spans="1:6">
      <c r="A877" s="125">
        <v>43768</v>
      </c>
      <c r="B877" s="126">
        <v>0.45989583333333334</v>
      </c>
      <c r="C877" s="127">
        <v>4</v>
      </c>
      <c r="D877" s="128">
        <v>65.48</v>
      </c>
      <c r="E877" s="129">
        <v>261.92</v>
      </c>
      <c r="F877" s="130" t="s">
        <v>24</v>
      </c>
    </row>
    <row r="878" spans="1:6">
      <c r="A878" s="125">
        <v>43768</v>
      </c>
      <c r="B878" s="126">
        <v>0.45989583333333334</v>
      </c>
      <c r="C878" s="127">
        <v>100</v>
      </c>
      <c r="D878" s="128">
        <v>65.48</v>
      </c>
      <c r="E878" s="129">
        <v>6548</v>
      </c>
      <c r="F878" s="130" t="s">
        <v>24</v>
      </c>
    </row>
    <row r="879" spans="1:6">
      <c r="A879" s="125">
        <v>43768</v>
      </c>
      <c r="B879" s="126">
        <v>0.45989583333333334</v>
      </c>
      <c r="C879" s="127">
        <v>85</v>
      </c>
      <c r="D879" s="128">
        <v>65.48</v>
      </c>
      <c r="E879" s="129">
        <v>5565.8</v>
      </c>
      <c r="F879" s="130" t="s">
        <v>24</v>
      </c>
    </row>
    <row r="880" spans="1:6">
      <c r="A880" s="125">
        <v>43768</v>
      </c>
      <c r="B880" s="126">
        <v>0.45989583333333334</v>
      </c>
      <c r="C880" s="127">
        <v>48</v>
      </c>
      <c r="D880" s="128">
        <v>65.48</v>
      </c>
      <c r="E880" s="129">
        <v>3143.04</v>
      </c>
      <c r="F880" s="130" t="s">
        <v>24</v>
      </c>
    </row>
    <row r="881" spans="1:6">
      <c r="A881" s="125">
        <v>43768</v>
      </c>
      <c r="B881" s="126">
        <v>0.45185185185185189</v>
      </c>
      <c r="C881" s="127">
        <v>37</v>
      </c>
      <c r="D881" s="128">
        <v>65.459999999999994</v>
      </c>
      <c r="E881" s="129">
        <v>2422.02</v>
      </c>
      <c r="F881" s="130" t="s">
        <v>24</v>
      </c>
    </row>
    <row r="882" spans="1:6">
      <c r="A882" s="125">
        <v>43768</v>
      </c>
      <c r="B882" s="126">
        <v>0.45185185185185189</v>
      </c>
      <c r="C882" s="127">
        <v>44</v>
      </c>
      <c r="D882" s="128">
        <v>65.459999999999994</v>
      </c>
      <c r="E882" s="129">
        <v>2880.24</v>
      </c>
      <c r="F882" s="130" t="s">
        <v>24</v>
      </c>
    </row>
    <row r="883" spans="1:6">
      <c r="A883" s="125">
        <v>43768</v>
      </c>
      <c r="B883" s="126">
        <v>0.45185185185185189</v>
      </c>
      <c r="C883" s="127">
        <v>95</v>
      </c>
      <c r="D883" s="128">
        <v>65.459999999999994</v>
      </c>
      <c r="E883" s="129">
        <v>6218.7</v>
      </c>
      <c r="F883" s="130" t="s">
        <v>24</v>
      </c>
    </row>
    <row r="884" spans="1:6">
      <c r="A884" s="125">
        <v>43768</v>
      </c>
      <c r="B884" s="126">
        <v>0.45185185185185189</v>
      </c>
      <c r="C884" s="127">
        <v>74</v>
      </c>
      <c r="D884" s="128">
        <v>65.459999999999994</v>
      </c>
      <c r="E884" s="129">
        <v>4844.04</v>
      </c>
      <c r="F884" s="130" t="s">
        <v>24</v>
      </c>
    </row>
    <row r="885" spans="1:6">
      <c r="A885" s="125">
        <v>43768</v>
      </c>
      <c r="B885" s="126">
        <v>0.44216435185185188</v>
      </c>
      <c r="C885" s="127">
        <v>70</v>
      </c>
      <c r="D885" s="128">
        <v>65.34</v>
      </c>
      <c r="E885" s="129">
        <v>4573.8</v>
      </c>
      <c r="F885" s="130" t="s">
        <v>24</v>
      </c>
    </row>
    <row r="886" spans="1:6">
      <c r="A886" s="125">
        <v>43768</v>
      </c>
      <c r="B886" s="126">
        <v>0.44216435185185188</v>
      </c>
      <c r="C886" s="127">
        <v>125</v>
      </c>
      <c r="D886" s="128">
        <v>65.34</v>
      </c>
      <c r="E886" s="129">
        <v>8167.5</v>
      </c>
      <c r="F886" s="130" t="s">
        <v>24</v>
      </c>
    </row>
    <row r="887" spans="1:6">
      <c r="A887" s="125">
        <v>43768</v>
      </c>
      <c r="B887" s="126">
        <v>0.44216435185185188</v>
      </c>
      <c r="C887" s="127">
        <v>55</v>
      </c>
      <c r="D887" s="128">
        <v>65.34</v>
      </c>
      <c r="E887" s="129">
        <v>3593.7000000000003</v>
      </c>
      <c r="F887" s="130" t="s">
        <v>24</v>
      </c>
    </row>
    <row r="888" spans="1:6">
      <c r="A888" s="125">
        <v>43768</v>
      </c>
      <c r="B888" s="126">
        <v>0.43413194444444447</v>
      </c>
      <c r="C888" s="127">
        <v>248</v>
      </c>
      <c r="D888" s="128">
        <v>65.28</v>
      </c>
      <c r="E888" s="129">
        <v>16189.44</v>
      </c>
      <c r="F888" s="130" t="s">
        <v>24</v>
      </c>
    </row>
    <row r="889" spans="1:6">
      <c r="A889" s="125">
        <v>43768</v>
      </c>
      <c r="B889" s="126">
        <v>0.43413194444444447</v>
      </c>
      <c r="C889" s="127">
        <v>2</v>
      </c>
      <c r="D889" s="128">
        <v>65.28</v>
      </c>
      <c r="E889" s="129">
        <v>130.56</v>
      </c>
      <c r="F889" s="130" t="s">
        <v>24</v>
      </c>
    </row>
    <row r="890" spans="1:6">
      <c r="A890" s="125">
        <v>43768</v>
      </c>
      <c r="B890" s="126">
        <v>0.42993055555555554</v>
      </c>
      <c r="C890" s="127">
        <v>125</v>
      </c>
      <c r="D890" s="128">
        <v>65.239999999999995</v>
      </c>
      <c r="E890" s="129">
        <v>8154.9999999999991</v>
      </c>
      <c r="F890" s="130" t="s">
        <v>24</v>
      </c>
    </row>
    <row r="891" spans="1:6">
      <c r="A891" s="125">
        <v>43768</v>
      </c>
      <c r="B891" s="126">
        <v>0.42993055555555554</v>
      </c>
      <c r="C891" s="127">
        <v>125</v>
      </c>
      <c r="D891" s="128">
        <v>65.239999999999995</v>
      </c>
      <c r="E891" s="129">
        <v>8154.9999999999991</v>
      </c>
      <c r="F891" s="130" t="s">
        <v>24</v>
      </c>
    </row>
    <row r="892" spans="1:6">
      <c r="A892" s="125">
        <v>43768</v>
      </c>
      <c r="B892" s="126">
        <v>0.42482638888888885</v>
      </c>
      <c r="C892" s="127">
        <v>125</v>
      </c>
      <c r="D892" s="128">
        <v>65.180000000000007</v>
      </c>
      <c r="E892" s="129">
        <v>8147.5000000000009</v>
      </c>
      <c r="F892" s="130" t="s">
        <v>24</v>
      </c>
    </row>
    <row r="893" spans="1:6">
      <c r="A893" s="125">
        <v>43768</v>
      </c>
      <c r="B893" s="126">
        <v>0.42482638888888885</v>
      </c>
      <c r="C893" s="127">
        <v>125</v>
      </c>
      <c r="D893" s="128">
        <v>65.180000000000007</v>
      </c>
      <c r="E893" s="129">
        <v>8147.5000000000009</v>
      </c>
      <c r="F893" s="130" t="s">
        <v>24</v>
      </c>
    </row>
    <row r="894" spans="1:6">
      <c r="A894" s="125">
        <v>43768</v>
      </c>
      <c r="B894" s="126">
        <v>0.41833333333333328</v>
      </c>
      <c r="C894" s="127">
        <v>250</v>
      </c>
      <c r="D894" s="128">
        <v>65.08</v>
      </c>
      <c r="E894" s="129">
        <v>16270</v>
      </c>
      <c r="F894" s="130" t="s">
        <v>24</v>
      </c>
    </row>
    <row r="895" spans="1:6">
      <c r="A895" s="125">
        <v>43768</v>
      </c>
      <c r="B895" s="126">
        <v>0.41824074074074075</v>
      </c>
      <c r="C895" s="127">
        <v>248</v>
      </c>
      <c r="D895" s="128">
        <v>65.12</v>
      </c>
      <c r="E895" s="129">
        <v>16149.760000000002</v>
      </c>
      <c r="F895" s="130" t="s">
        <v>24</v>
      </c>
    </row>
    <row r="896" spans="1:6">
      <c r="A896" s="125">
        <v>43768</v>
      </c>
      <c r="B896" s="126">
        <v>0.41824074074074075</v>
      </c>
      <c r="C896" s="127">
        <v>2</v>
      </c>
      <c r="D896" s="128">
        <v>65.12</v>
      </c>
      <c r="E896" s="129">
        <v>130.24</v>
      </c>
      <c r="F896" s="130" t="s">
        <v>24</v>
      </c>
    </row>
    <row r="897" spans="1:6">
      <c r="A897" s="125">
        <v>43768</v>
      </c>
      <c r="B897" s="126">
        <v>0.41106481481481483</v>
      </c>
      <c r="C897" s="127">
        <v>137</v>
      </c>
      <c r="D897" s="128">
        <v>65.12</v>
      </c>
      <c r="E897" s="129">
        <v>8921.44</v>
      </c>
      <c r="F897" s="130" t="s">
        <v>24</v>
      </c>
    </row>
    <row r="898" spans="1:6">
      <c r="A898" s="125">
        <v>43768</v>
      </c>
      <c r="B898" s="126">
        <v>0.41106481481481483</v>
      </c>
      <c r="C898" s="127">
        <v>13</v>
      </c>
      <c r="D898" s="128">
        <v>65.12</v>
      </c>
      <c r="E898" s="129">
        <v>846.56000000000006</v>
      </c>
      <c r="F898" s="130" t="s">
        <v>24</v>
      </c>
    </row>
    <row r="899" spans="1:6">
      <c r="A899" s="125">
        <v>43768</v>
      </c>
      <c r="B899" s="126">
        <v>0.41075231481481483</v>
      </c>
      <c r="C899" s="127">
        <v>100</v>
      </c>
      <c r="D899" s="128">
        <v>65.12</v>
      </c>
      <c r="E899" s="129">
        <v>6512</v>
      </c>
      <c r="F899" s="130" t="s">
        <v>24</v>
      </c>
    </row>
    <row r="900" spans="1:6">
      <c r="A900" s="125">
        <v>43768</v>
      </c>
      <c r="B900" s="126">
        <v>0.40967592592592594</v>
      </c>
      <c r="C900" s="127">
        <v>182</v>
      </c>
      <c r="D900" s="128">
        <v>65.180000000000007</v>
      </c>
      <c r="E900" s="129">
        <v>11862.760000000002</v>
      </c>
      <c r="F900" s="130" t="s">
        <v>24</v>
      </c>
    </row>
    <row r="901" spans="1:6">
      <c r="A901" s="125">
        <v>43768</v>
      </c>
      <c r="B901" s="126">
        <v>0.40967592592592594</v>
      </c>
      <c r="C901" s="127">
        <v>19</v>
      </c>
      <c r="D901" s="128">
        <v>65.180000000000007</v>
      </c>
      <c r="E901" s="129">
        <v>1238.42</v>
      </c>
      <c r="F901" s="130" t="s">
        <v>24</v>
      </c>
    </row>
    <row r="902" spans="1:6">
      <c r="A902" s="125">
        <v>43768</v>
      </c>
      <c r="B902" s="126">
        <v>0.40967592592592594</v>
      </c>
      <c r="C902" s="127">
        <v>49</v>
      </c>
      <c r="D902" s="128">
        <v>65.180000000000007</v>
      </c>
      <c r="E902" s="129">
        <v>3193.82</v>
      </c>
      <c r="F902" s="130" t="s">
        <v>24</v>
      </c>
    </row>
    <row r="903" spans="1:6">
      <c r="A903" s="125">
        <v>43768</v>
      </c>
      <c r="B903" s="126">
        <v>0.40413194444444445</v>
      </c>
      <c r="C903" s="127">
        <v>113</v>
      </c>
      <c r="D903" s="128">
        <v>65.2</v>
      </c>
      <c r="E903" s="129">
        <v>7367.6</v>
      </c>
      <c r="F903" s="130" t="s">
        <v>24</v>
      </c>
    </row>
    <row r="904" spans="1:6">
      <c r="A904" s="125">
        <v>43768</v>
      </c>
      <c r="B904" s="126">
        <v>0.40413194444444445</v>
      </c>
      <c r="C904" s="127">
        <v>137</v>
      </c>
      <c r="D904" s="128">
        <v>65.2</v>
      </c>
      <c r="E904" s="129">
        <v>8932.4</v>
      </c>
      <c r="F904" s="130" t="s">
        <v>24</v>
      </c>
    </row>
    <row r="905" spans="1:6">
      <c r="A905" s="125">
        <v>43768</v>
      </c>
      <c r="B905" s="126">
        <v>0.40303240740740742</v>
      </c>
      <c r="C905" s="127">
        <v>250</v>
      </c>
      <c r="D905" s="128">
        <v>65.260000000000005</v>
      </c>
      <c r="E905" s="129">
        <v>16315.000000000002</v>
      </c>
      <c r="F905" s="130" t="s">
        <v>24</v>
      </c>
    </row>
    <row r="906" spans="1:6">
      <c r="A906" s="125">
        <v>43768</v>
      </c>
      <c r="B906" s="126">
        <v>0.39711805555555557</v>
      </c>
      <c r="C906" s="127">
        <v>250</v>
      </c>
      <c r="D906" s="128">
        <v>65.2</v>
      </c>
      <c r="E906" s="129">
        <v>16300</v>
      </c>
      <c r="F906" s="130" t="s">
        <v>24</v>
      </c>
    </row>
    <row r="907" spans="1:6">
      <c r="A907" s="125">
        <v>43768</v>
      </c>
      <c r="B907" s="126">
        <v>0.38818287037037041</v>
      </c>
      <c r="C907" s="127">
        <v>37</v>
      </c>
      <c r="D907" s="128">
        <v>64.959999999999994</v>
      </c>
      <c r="E907" s="129">
        <v>2403.52</v>
      </c>
      <c r="F907" s="130" t="s">
        <v>24</v>
      </c>
    </row>
    <row r="908" spans="1:6">
      <c r="A908" s="125">
        <v>43768</v>
      </c>
      <c r="B908" s="126">
        <v>0.38818287037037041</v>
      </c>
      <c r="C908" s="127">
        <v>88</v>
      </c>
      <c r="D908" s="128">
        <v>64.959999999999994</v>
      </c>
      <c r="E908" s="129">
        <v>5716.48</v>
      </c>
      <c r="F908" s="130" t="s">
        <v>24</v>
      </c>
    </row>
    <row r="909" spans="1:6">
      <c r="A909" s="125">
        <v>43768</v>
      </c>
      <c r="B909" s="126">
        <v>0.38818287037037041</v>
      </c>
      <c r="C909" s="127">
        <v>125</v>
      </c>
      <c r="D909" s="128">
        <v>64.959999999999994</v>
      </c>
      <c r="E909" s="129">
        <v>8119.9999999999991</v>
      </c>
      <c r="F909" s="130" t="s">
        <v>24</v>
      </c>
    </row>
    <row r="910" spans="1:6">
      <c r="A910" s="125">
        <v>43768</v>
      </c>
      <c r="B910" s="126">
        <v>0.37986111111111115</v>
      </c>
      <c r="C910" s="127">
        <v>237</v>
      </c>
      <c r="D910" s="128">
        <v>64.900000000000006</v>
      </c>
      <c r="E910" s="129">
        <v>15381.300000000001</v>
      </c>
      <c r="F910" s="130" t="s">
        <v>24</v>
      </c>
    </row>
    <row r="911" spans="1:6">
      <c r="A911" s="125">
        <v>43768</v>
      </c>
      <c r="B911" s="126">
        <v>0.37969907407407405</v>
      </c>
      <c r="C911" s="127">
        <v>13</v>
      </c>
      <c r="D911" s="128">
        <v>64.900000000000006</v>
      </c>
      <c r="E911" s="129">
        <v>843.7</v>
      </c>
      <c r="F911" s="130" t="s">
        <v>24</v>
      </c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CCF2-F2C0-44AC-85EC-885E6B726097}">
  <dimension ref="A1:G2954"/>
  <sheetViews>
    <sheetView showGridLines="0" zoomScaleNormal="100" workbookViewId="0">
      <selection activeCell="D5" sqref="D5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25">
        <v>43755</v>
      </c>
      <c r="B5" s="126">
        <v>0.72905092592592602</v>
      </c>
      <c r="C5" s="127">
        <v>224</v>
      </c>
      <c r="D5" s="128">
        <v>63.48</v>
      </c>
      <c r="E5" s="129">
        <v>14219.519999999999</v>
      </c>
      <c r="F5" s="130" t="s">
        <v>24</v>
      </c>
      <c r="G5" s="44"/>
    </row>
    <row r="6" spans="1:7">
      <c r="A6" s="125">
        <v>43755</v>
      </c>
      <c r="B6" s="126">
        <v>0.72905092592592602</v>
      </c>
      <c r="C6" s="127">
        <v>26</v>
      </c>
      <c r="D6" s="128">
        <v>63.48</v>
      </c>
      <c r="E6" s="129">
        <v>1650.48</v>
      </c>
      <c r="F6" s="130" t="s">
        <v>24</v>
      </c>
      <c r="G6" s="44"/>
    </row>
    <row r="7" spans="1:7">
      <c r="A7" s="125">
        <v>43755</v>
      </c>
      <c r="B7" s="126">
        <v>0.7287499999999999</v>
      </c>
      <c r="C7" s="127">
        <v>125</v>
      </c>
      <c r="D7" s="128">
        <v>63.48</v>
      </c>
      <c r="E7" s="129">
        <v>7935</v>
      </c>
      <c r="F7" s="130" t="s">
        <v>24</v>
      </c>
      <c r="G7" s="44"/>
    </row>
    <row r="8" spans="1:7">
      <c r="A8" s="125">
        <v>43755</v>
      </c>
      <c r="B8" s="126">
        <v>0.7287499999999999</v>
      </c>
      <c r="C8" s="127">
        <v>125</v>
      </c>
      <c r="D8" s="128">
        <v>63.48</v>
      </c>
      <c r="E8" s="129">
        <v>7935</v>
      </c>
      <c r="F8" s="130" t="s">
        <v>24</v>
      </c>
      <c r="G8" s="44"/>
    </row>
    <row r="9" spans="1:7">
      <c r="A9" s="125">
        <v>43755</v>
      </c>
      <c r="B9" s="126">
        <v>0.7262615740740741</v>
      </c>
      <c r="C9" s="127">
        <v>250</v>
      </c>
      <c r="D9" s="128">
        <v>63.42</v>
      </c>
      <c r="E9" s="129">
        <v>15855</v>
      </c>
      <c r="F9" s="130" t="s">
        <v>24</v>
      </c>
      <c r="G9" s="44"/>
    </row>
    <row r="10" spans="1:7">
      <c r="A10" s="125">
        <v>43755</v>
      </c>
      <c r="B10" s="126">
        <v>0.7224652777777778</v>
      </c>
      <c r="C10" s="127">
        <v>133</v>
      </c>
      <c r="D10" s="128">
        <v>63.48</v>
      </c>
      <c r="E10" s="129">
        <v>8442.84</v>
      </c>
      <c r="F10" s="130" t="s">
        <v>24</v>
      </c>
      <c r="G10" s="44"/>
    </row>
    <row r="11" spans="1:7">
      <c r="A11" s="125">
        <v>43755</v>
      </c>
      <c r="B11" s="126">
        <v>0.7224652777777778</v>
      </c>
      <c r="C11" s="127">
        <v>117</v>
      </c>
      <c r="D11" s="128">
        <v>63.48</v>
      </c>
      <c r="E11" s="129">
        <v>7427.16</v>
      </c>
      <c r="F11" s="130" t="s">
        <v>24</v>
      </c>
      <c r="G11" s="44"/>
    </row>
    <row r="12" spans="1:7">
      <c r="A12" s="125">
        <v>43755</v>
      </c>
      <c r="B12" s="126">
        <v>0.71675925925925921</v>
      </c>
      <c r="C12" s="127">
        <v>250</v>
      </c>
      <c r="D12" s="128">
        <v>63.38</v>
      </c>
      <c r="E12" s="129">
        <v>15845</v>
      </c>
      <c r="F12" s="130" t="s">
        <v>24</v>
      </c>
      <c r="G12" s="44"/>
    </row>
    <row r="13" spans="1:7">
      <c r="A13" s="125">
        <v>43755</v>
      </c>
      <c r="B13" s="126">
        <v>0.71439814814814817</v>
      </c>
      <c r="C13" s="127">
        <v>47</v>
      </c>
      <c r="D13" s="128">
        <v>63.4</v>
      </c>
      <c r="E13" s="129">
        <v>2979.7999999999997</v>
      </c>
      <c r="F13" s="130" t="s">
        <v>24</v>
      </c>
      <c r="G13" s="44"/>
    </row>
    <row r="14" spans="1:7">
      <c r="A14" s="125">
        <v>43755</v>
      </c>
      <c r="B14" s="126">
        <v>0.71439814814814817</v>
      </c>
      <c r="C14" s="127">
        <v>70</v>
      </c>
      <c r="D14" s="128">
        <v>63.4</v>
      </c>
      <c r="E14" s="129">
        <v>4438</v>
      </c>
      <c r="F14" s="130" t="s">
        <v>24</v>
      </c>
      <c r="G14" s="44"/>
    </row>
    <row r="15" spans="1:7">
      <c r="A15" s="125">
        <v>43755</v>
      </c>
      <c r="B15" s="126">
        <v>0.71439814814814817</v>
      </c>
      <c r="C15" s="127">
        <v>133</v>
      </c>
      <c r="D15" s="128">
        <v>63.4</v>
      </c>
      <c r="E15" s="129">
        <v>8432.1999999999989</v>
      </c>
      <c r="F15" s="130" t="s">
        <v>24</v>
      </c>
      <c r="G15" s="44"/>
    </row>
    <row r="16" spans="1:7">
      <c r="A16" s="125">
        <v>43755</v>
      </c>
      <c r="B16" s="126">
        <v>0.71303240740740748</v>
      </c>
      <c r="C16" s="127">
        <v>175</v>
      </c>
      <c r="D16" s="128">
        <v>63.4</v>
      </c>
      <c r="E16" s="129">
        <v>11095</v>
      </c>
      <c r="F16" s="130" t="s">
        <v>24</v>
      </c>
      <c r="G16" s="44"/>
    </row>
    <row r="17" spans="1:7">
      <c r="A17" s="125">
        <v>43755</v>
      </c>
      <c r="B17" s="126">
        <v>0.71303240740740748</v>
      </c>
      <c r="C17" s="127">
        <v>75</v>
      </c>
      <c r="D17" s="128">
        <v>63.4</v>
      </c>
      <c r="E17" s="129">
        <v>4755</v>
      </c>
      <c r="F17" s="130" t="s">
        <v>24</v>
      </c>
      <c r="G17" s="44"/>
    </row>
    <row r="18" spans="1:7">
      <c r="A18" s="125">
        <v>43755</v>
      </c>
      <c r="B18" s="126">
        <v>0.70805555555555555</v>
      </c>
      <c r="C18" s="127">
        <v>250</v>
      </c>
      <c r="D18" s="128">
        <v>63.26</v>
      </c>
      <c r="E18" s="129">
        <v>15815</v>
      </c>
      <c r="F18" s="130" t="s">
        <v>24</v>
      </c>
      <c r="G18" s="44"/>
    </row>
    <row r="19" spans="1:7">
      <c r="A19" s="125">
        <v>43755</v>
      </c>
      <c r="B19" s="126">
        <v>0.70689814814814811</v>
      </c>
      <c r="C19" s="127">
        <v>38</v>
      </c>
      <c r="D19" s="128">
        <v>63.3</v>
      </c>
      <c r="E19" s="129">
        <v>2405.4</v>
      </c>
      <c r="F19" s="130" t="s">
        <v>24</v>
      </c>
      <c r="G19" s="44"/>
    </row>
    <row r="20" spans="1:7">
      <c r="A20" s="125">
        <v>43755</v>
      </c>
      <c r="B20" s="126">
        <v>0.70689814814814811</v>
      </c>
      <c r="C20" s="127">
        <v>86</v>
      </c>
      <c r="D20" s="128">
        <v>63.3</v>
      </c>
      <c r="E20" s="129">
        <v>5443.8</v>
      </c>
      <c r="F20" s="130" t="s">
        <v>24</v>
      </c>
      <c r="G20" s="44"/>
    </row>
    <row r="21" spans="1:7">
      <c r="A21" s="125">
        <v>43755</v>
      </c>
      <c r="B21" s="126">
        <v>0.70689814814814811</v>
      </c>
      <c r="C21" s="127">
        <v>72</v>
      </c>
      <c r="D21" s="128">
        <v>63.3</v>
      </c>
      <c r="E21" s="129">
        <v>4557.5999999999995</v>
      </c>
      <c r="F21" s="130" t="s">
        <v>24</v>
      </c>
      <c r="G21" s="44"/>
    </row>
    <row r="22" spans="1:7">
      <c r="A22" s="125">
        <v>43755</v>
      </c>
      <c r="B22" s="126">
        <v>0.70689814814814811</v>
      </c>
      <c r="C22" s="127">
        <v>54</v>
      </c>
      <c r="D22" s="128">
        <v>63.3</v>
      </c>
      <c r="E22" s="129">
        <v>3418.2</v>
      </c>
      <c r="F22" s="130" t="s">
        <v>24</v>
      </c>
      <c r="G22" s="44"/>
    </row>
    <row r="23" spans="1:7">
      <c r="A23" s="125">
        <v>43755</v>
      </c>
      <c r="B23" s="126">
        <v>0.70608796296296295</v>
      </c>
      <c r="C23" s="127">
        <v>93</v>
      </c>
      <c r="D23" s="128">
        <v>63.3</v>
      </c>
      <c r="E23" s="129">
        <v>5886.9</v>
      </c>
      <c r="F23" s="130" t="s">
        <v>24</v>
      </c>
      <c r="G23" s="44"/>
    </row>
    <row r="24" spans="1:7">
      <c r="A24" s="125">
        <v>43755</v>
      </c>
      <c r="B24" s="126">
        <v>0.70608796296296295</v>
      </c>
      <c r="C24" s="127">
        <v>157</v>
      </c>
      <c r="D24" s="128">
        <v>63.3</v>
      </c>
      <c r="E24" s="129">
        <v>9938.1</v>
      </c>
      <c r="F24" s="130" t="s">
        <v>24</v>
      </c>
      <c r="G24" s="44"/>
    </row>
    <row r="25" spans="1:7">
      <c r="A25" s="125">
        <v>43755</v>
      </c>
      <c r="B25" s="126">
        <v>0.70599537037037041</v>
      </c>
      <c r="C25" s="127">
        <v>62</v>
      </c>
      <c r="D25" s="128">
        <v>63.3</v>
      </c>
      <c r="E25" s="129">
        <v>3924.6</v>
      </c>
      <c r="F25" s="130" t="s">
        <v>24</v>
      </c>
      <c r="G25" s="44"/>
    </row>
    <row r="26" spans="1:7">
      <c r="A26" s="125">
        <v>43755</v>
      </c>
      <c r="B26" s="126">
        <v>0.70599537037037041</v>
      </c>
      <c r="C26" s="127">
        <v>125</v>
      </c>
      <c r="D26" s="128">
        <v>63.3</v>
      </c>
      <c r="E26" s="129">
        <v>7912.5</v>
      </c>
      <c r="F26" s="130" t="s">
        <v>24</v>
      </c>
      <c r="G26" s="44"/>
    </row>
    <row r="27" spans="1:7">
      <c r="A27" s="125">
        <v>43755</v>
      </c>
      <c r="B27" s="126">
        <v>0.70599537037037041</v>
      </c>
      <c r="C27" s="127">
        <v>63</v>
      </c>
      <c r="D27" s="128">
        <v>63.3</v>
      </c>
      <c r="E27" s="129">
        <v>3987.8999999999996</v>
      </c>
      <c r="F27" s="130" t="s">
        <v>24</v>
      </c>
      <c r="G27" s="44"/>
    </row>
    <row r="28" spans="1:7">
      <c r="A28" s="125">
        <v>43755</v>
      </c>
      <c r="B28" s="126">
        <v>0.7009375000000001</v>
      </c>
      <c r="C28" s="127">
        <v>250</v>
      </c>
      <c r="D28" s="128">
        <v>63.22</v>
      </c>
      <c r="E28" s="129">
        <v>15805</v>
      </c>
      <c r="F28" s="130" t="s">
        <v>24</v>
      </c>
      <c r="G28" s="44"/>
    </row>
    <row r="29" spans="1:7">
      <c r="A29" s="125">
        <v>43755</v>
      </c>
      <c r="B29" s="126">
        <v>0.70048611111111114</v>
      </c>
      <c r="C29" s="127">
        <v>181</v>
      </c>
      <c r="D29" s="128">
        <v>63.26</v>
      </c>
      <c r="E29" s="129">
        <v>11450.06</v>
      </c>
      <c r="F29" s="130" t="s">
        <v>24</v>
      </c>
      <c r="G29" s="44"/>
    </row>
    <row r="30" spans="1:7">
      <c r="A30" s="125">
        <v>43755</v>
      </c>
      <c r="B30" s="126">
        <v>0.69949074074074069</v>
      </c>
      <c r="C30" s="127">
        <v>91</v>
      </c>
      <c r="D30" s="128">
        <v>63.3</v>
      </c>
      <c r="E30" s="129">
        <v>5760.3</v>
      </c>
      <c r="F30" s="130" t="s">
        <v>24</v>
      </c>
      <c r="G30" s="44"/>
    </row>
    <row r="31" spans="1:7">
      <c r="A31" s="125">
        <v>43755</v>
      </c>
      <c r="B31" s="126">
        <v>0.69949074074074069</v>
      </c>
      <c r="C31" s="127">
        <v>60</v>
      </c>
      <c r="D31" s="128">
        <v>63.3</v>
      </c>
      <c r="E31" s="129">
        <v>3798</v>
      </c>
      <c r="F31" s="130" t="s">
        <v>24</v>
      </c>
      <c r="G31" s="44"/>
    </row>
    <row r="32" spans="1:7">
      <c r="A32" s="125">
        <v>43755</v>
      </c>
      <c r="B32" s="126">
        <v>0.69949074074074069</v>
      </c>
      <c r="C32" s="127">
        <v>99</v>
      </c>
      <c r="D32" s="128">
        <v>63.3</v>
      </c>
      <c r="E32" s="129">
        <v>6266.7</v>
      </c>
      <c r="F32" s="130" t="s">
        <v>24</v>
      </c>
      <c r="G32" s="44"/>
    </row>
    <row r="33" spans="1:7">
      <c r="A33" s="125">
        <v>43755</v>
      </c>
      <c r="B33" s="126">
        <v>0.6953125</v>
      </c>
      <c r="C33" s="127">
        <v>69</v>
      </c>
      <c r="D33" s="128">
        <v>63.26</v>
      </c>
      <c r="E33" s="129">
        <v>4364.9399999999996</v>
      </c>
      <c r="F33" s="130" t="s">
        <v>24</v>
      </c>
      <c r="G33" s="44"/>
    </row>
    <row r="34" spans="1:7">
      <c r="A34" s="125">
        <v>43755</v>
      </c>
      <c r="B34" s="126">
        <v>0.6924189814814814</v>
      </c>
      <c r="C34" s="127">
        <v>250</v>
      </c>
      <c r="D34" s="128">
        <v>63.28</v>
      </c>
      <c r="E34" s="129">
        <v>15820</v>
      </c>
      <c r="F34" s="130" t="s">
        <v>24</v>
      </c>
      <c r="G34" s="44"/>
    </row>
    <row r="35" spans="1:7">
      <c r="A35" s="125">
        <v>43755</v>
      </c>
      <c r="B35" s="126">
        <v>0.69059027777777782</v>
      </c>
      <c r="C35" s="127">
        <v>71</v>
      </c>
      <c r="D35" s="128">
        <v>63.32</v>
      </c>
      <c r="E35" s="129">
        <v>4495.72</v>
      </c>
      <c r="F35" s="130" t="s">
        <v>24</v>
      </c>
      <c r="G35" s="44"/>
    </row>
    <row r="36" spans="1:7">
      <c r="A36" s="125">
        <v>43755</v>
      </c>
      <c r="B36" s="126">
        <v>0.69045138888888891</v>
      </c>
      <c r="C36" s="127">
        <v>179</v>
      </c>
      <c r="D36" s="128">
        <v>63.32</v>
      </c>
      <c r="E36" s="129">
        <v>11334.28</v>
      </c>
      <c r="F36" s="130" t="s">
        <v>24</v>
      </c>
      <c r="G36" s="44"/>
    </row>
    <row r="37" spans="1:7">
      <c r="A37" s="125">
        <v>43755</v>
      </c>
      <c r="B37" s="126">
        <v>0.67850694444444448</v>
      </c>
      <c r="C37" s="127">
        <v>111</v>
      </c>
      <c r="D37" s="128">
        <v>63.28</v>
      </c>
      <c r="E37" s="129">
        <v>7024.08</v>
      </c>
      <c r="F37" s="130" t="s">
        <v>24</v>
      </c>
      <c r="G37" s="44"/>
    </row>
    <row r="38" spans="1:7">
      <c r="A38" s="125">
        <v>43755</v>
      </c>
      <c r="B38" s="126">
        <v>0.67850694444444448</v>
      </c>
      <c r="C38" s="127">
        <v>80</v>
      </c>
      <c r="D38" s="128">
        <v>63.28</v>
      </c>
      <c r="E38" s="129">
        <v>5062.3999999999996</v>
      </c>
      <c r="F38" s="130" t="s">
        <v>24</v>
      </c>
      <c r="G38" s="44"/>
    </row>
    <row r="39" spans="1:7">
      <c r="A39" s="125">
        <v>43755</v>
      </c>
      <c r="B39" s="126">
        <v>0.6783217592592593</v>
      </c>
      <c r="C39" s="127">
        <v>59</v>
      </c>
      <c r="D39" s="128">
        <v>63.28</v>
      </c>
      <c r="E39" s="129">
        <v>3733.52</v>
      </c>
      <c r="F39" s="130" t="s">
        <v>24</v>
      </c>
      <c r="G39" s="44"/>
    </row>
    <row r="40" spans="1:7">
      <c r="A40" s="125">
        <v>43755</v>
      </c>
      <c r="B40" s="126">
        <v>0.67756944444444445</v>
      </c>
      <c r="C40" s="127">
        <v>250</v>
      </c>
      <c r="D40" s="128">
        <v>63.32</v>
      </c>
      <c r="E40" s="129">
        <v>15830</v>
      </c>
      <c r="F40" s="130" t="s">
        <v>24</v>
      </c>
      <c r="G40" s="44"/>
    </row>
    <row r="41" spans="1:7">
      <c r="A41" s="125">
        <v>43755</v>
      </c>
      <c r="B41" s="126">
        <v>0.67496527777777782</v>
      </c>
      <c r="C41" s="127">
        <v>122</v>
      </c>
      <c r="D41" s="128">
        <v>63.32</v>
      </c>
      <c r="E41" s="129">
        <v>7725.04</v>
      </c>
      <c r="F41" s="130" t="s">
        <v>24</v>
      </c>
      <c r="G41" s="44"/>
    </row>
    <row r="42" spans="1:7">
      <c r="A42" s="125">
        <v>43755</v>
      </c>
      <c r="B42" s="126">
        <v>0.67462962962962969</v>
      </c>
      <c r="C42" s="127">
        <v>128</v>
      </c>
      <c r="D42" s="128">
        <v>63.32</v>
      </c>
      <c r="E42" s="129">
        <v>8104.96</v>
      </c>
      <c r="F42" s="130" t="s">
        <v>24</v>
      </c>
      <c r="G42" s="44"/>
    </row>
    <row r="43" spans="1:7">
      <c r="A43" s="125">
        <v>43755</v>
      </c>
      <c r="B43" s="126">
        <v>0.67387731481481472</v>
      </c>
      <c r="C43" s="127">
        <v>250</v>
      </c>
      <c r="D43" s="128">
        <v>63.36</v>
      </c>
      <c r="E43" s="129">
        <v>15840</v>
      </c>
      <c r="F43" s="130" t="s">
        <v>24</v>
      </c>
      <c r="G43" s="44"/>
    </row>
    <row r="44" spans="1:7">
      <c r="A44" s="125">
        <v>43755</v>
      </c>
      <c r="B44" s="126">
        <v>0.67335648148148142</v>
      </c>
      <c r="C44" s="127">
        <v>250</v>
      </c>
      <c r="D44" s="128">
        <v>63.4</v>
      </c>
      <c r="E44" s="129">
        <v>15850</v>
      </c>
      <c r="F44" s="130" t="s">
        <v>24</v>
      </c>
      <c r="G44" s="44"/>
    </row>
    <row r="45" spans="1:7">
      <c r="A45" s="125">
        <v>43755</v>
      </c>
      <c r="B45" s="126">
        <v>0.67113425925925929</v>
      </c>
      <c r="C45" s="127">
        <v>250</v>
      </c>
      <c r="D45" s="128">
        <v>63.44</v>
      </c>
      <c r="E45" s="129">
        <v>15860</v>
      </c>
      <c r="F45" s="130" t="s">
        <v>24</v>
      </c>
      <c r="G45" s="44"/>
    </row>
    <row r="46" spans="1:7">
      <c r="A46" s="125">
        <v>43755</v>
      </c>
      <c r="B46" s="126">
        <v>0.66202546296296294</v>
      </c>
      <c r="C46" s="127">
        <v>125</v>
      </c>
      <c r="D46" s="128">
        <v>63.4</v>
      </c>
      <c r="E46" s="129">
        <v>7925</v>
      </c>
      <c r="F46" s="130" t="s">
        <v>24</v>
      </c>
      <c r="G46" s="44"/>
    </row>
    <row r="47" spans="1:7">
      <c r="A47" s="125">
        <v>43755</v>
      </c>
      <c r="B47" s="126">
        <v>0.66202546296296294</v>
      </c>
      <c r="C47" s="127">
        <v>125</v>
      </c>
      <c r="D47" s="128">
        <v>63.4</v>
      </c>
      <c r="E47" s="129">
        <v>7925</v>
      </c>
      <c r="F47" s="130" t="s">
        <v>24</v>
      </c>
      <c r="G47" s="44"/>
    </row>
    <row r="48" spans="1:7">
      <c r="A48" s="125">
        <v>43755</v>
      </c>
      <c r="B48" s="126">
        <v>0.6418287037037036</v>
      </c>
      <c r="C48" s="127">
        <v>90</v>
      </c>
      <c r="D48" s="128">
        <v>63.4</v>
      </c>
      <c r="E48" s="129">
        <v>5706</v>
      </c>
      <c r="F48" s="130" t="s">
        <v>24</v>
      </c>
      <c r="G48" s="44"/>
    </row>
    <row r="49" spans="1:7">
      <c r="A49" s="125">
        <v>43755</v>
      </c>
      <c r="B49" s="126">
        <v>0.6418287037037036</v>
      </c>
      <c r="C49" s="127">
        <v>35</v>
      </c>
      <c r="D49" s="128">
        <v>63.4</v>
      </c>
      <c r="E49" s="129">
        <v>2219</v>
      </c>
      <c r="F49" s="130" t="s">
        <v>24</v>
      </c>
      <c r="G49" s="44"/>
    </row>
    <row r="50" spans="1:7">
      <c r="A50" s="125">
        <v>43755</v>
      </c>
      <c r="B50" s="126">
        <v>0.6418287037037036</v>
      </c>
      <c r="C50" s="127">
        <v>125</v>
      </c>
      <c r="D50" s="128">
        <v>63.4</v>
      </c>
      <c r="E50" s="129">
        <v>7925</v>
      </c>
      <c r="F50" s="130" t="s">
        <v>24</v>
      </c>
      <c r="G50" s="44"/>
    </row>
    <row r="51" spans="1:7">
      <c r="A51" s="125">
        <v>43755</v>
      </c>
      <c r="B51" s="126">
        <v>0.63589120370370367</v>
      </c>
      <c r="C51" s="127">
        <v>67</v>
      </c>
      <c r="D51" s="128">
        <v>63.46</v>
      </c>
      <c r="E51" s="129">
        <v>4251.82</v>
      </c>
      <c r="F51" s="130" t="s">
        <v>24</v>
      </c>
      <c r="G51" s="44"/>
    </row>
    <row r="52" spans="1:7">
      <c r="A52" s="125">
        <v>43755</v>
      </c>
      <c r="B52" s="126">
        <v>0.63589120370370367</v>
      </c>
      <c r="C52" s="127">
        <v>183</v>
      </c>
      <c r="D52" s="128">
        <v>63.46</v>
      </c>
      <c r="E52" s="129">
        <v>11613.18</v>
      </c>
      <c r="F52" s="130" t="s">
        <v>24</v>
      </c>
      <c r="G52" s="44"/>
    </row>
    <row r="53" spans="1:7">
      <c r="A53" s="125">
        <v>43755</v>
      </c>
      <c r="B53" s="126">
        <v>0.63332175925925938</v>
      </c>
      <c r="C53" s="127">
        <v>52</v>
      </c>
      <c r="D53" s="128">
        <v>63.56</v>
      </c>
      <c r="E53" s="129">
        <v>3305.12</v>
      </c>
      <c r="F53" s="130" t="s">
        <v>24</v>
      </c>
      <c r="G53" s="44"/>
    </row>
    <row r="54" spans="1:7">
      <c r="A54" s="125">
        <v>43755</v>
      </c>
      <c r="B54" s="126">
        <v>0.63322916666666662</v>
      </c>
      <c r="C54" s="127">
        <v>198</v>
      </c>
      <c r="D54" s="128">
        <v>63.56</v>
      </c>
      <c r="E54" s="129">
        <v>12584.880000000001</v>
      </c>
      <c r="F54" s="130" t="s">
        <v>24</v>
      </c>
      <c r="G54" s="44"/>
    </row>
    <row r="55" spans="1:7">
      <c r="A55" s="125">
        <v>43755</v>
      </c>
      <c r="B55" s="126">
        <v>0.62380787037037033</v>
      </c>
      <c r="C55" s="127">
        <v>97</v>
      </c>
      <c r="D55" s="128">
        <v>63.72</v>
      </c>
      <c r="E55" s="129">
        <v>6180.84</v>
      </c>
      <c r="F55" s="130" t="s">
        <v>24</v>
      </c>
      <c r="G55" s="44"/>
    </row>
    <row r="56" spans="1:7">
      <c r="A56" s="125">
        <v>43755</v>
      </c>
      <c r="B56" s="126">
        <v>0.62380787037037033</v>
      </c>
      <c r="C56" s="127">
        <v>153</v>
      </c>
      <c r="D56" s="128">
        <v>63.72</v>
      </c>
      <c r="E56" s="129">
        <v>9749.16</v>
      </c>
      <c r="F56" s="130" t="s">
        <v>24</v>
      </c>
      <c r="G56" s="44"/>
    </row>
    <row r="57" spans="1:7">
      <c r="A57" s="125">
        <v>43755</v>
      </c>
      <c r="B57" s="126">
        <v>0.61028935185185185</v>
      </c>
      <c r="C57" s="127">
        <v>38</v>
      </c>
      <c r="D57" s="128">
        <v>63.7</v>
      </c>
      <c r="E57" s="129">
        <v>2420.6</v>
      </c>
      <c r="F57" s="130" t="s">
        <v>24</v>
      </c>
      <c r="G57" s="44"/>
    </row>
    <row r="58" spans="1:7">
      <c r="A58" s="125">
        <v>43755</v>
      </c>
      <c r="B58" s="126">
        <v>0.61028935185185185</v>
      </c>
      <c r="C58" s="127">
        <v>87</v>
      </c>
      <c r="D58" s="128">
        <v>63.7</v>
      </c>
      <c r="E58" s="129">
        <v>5541.9000000000005</v>
      </c>
      <c r="F58" s="130" t="s">
        <v>24</v>
      </c>
      <c r="G58" s="44"/>
    </row>
    <row r="59" spans="1:7">
      <c r="A59" s="125">
        <v>43755</v>
      </c>
      <c r="B59" s="126">
        <v>0.61028935185185185</v>
      </c>
      <c r="C59" s="127">
        <v>125</v>
      </c>
      <c r="D59" s="128">
        <v>63.7</v>
      </c>
      <c r="E59" s="129">
        <v>7962.5</v>
      </c>
      <c r="F59" s="130" t="s">
        <v>24</v>
      </c>
      <c r="G59" s="44"/>
    </row>
    <row r="60" spans="1:7">
      <c r="A60" s="125">
        <v>43755</v>
      </c>
      <c r="B60" s="126">
        <v>0.6033912037037038</v>
      </c>
      <c r="C60" s="127">
        <v>80</v>
      </c>
      <c r="D60" s="128">
        <v>63.58</v>
      </c>
      <c r="E60" s="129">
        <v>5086.3999999999996</v>
      </c>
      <c r="F60" s="130" t="s">
        <v>24</v>
      </c>
      <c r="G60" s="44"/>
    </row>
    <row r="61" spans="1:7">
      <c r="A61" s="125">
        <v>43755</v>
      </c>
      <c r="B61" s="126">
        <v>0.6033912037037038</v>
      </c>
      <c r="C61" s="127">
        <v>88</v>
      </c>
      <c r="D61" s="128">
        <v>63.58</v>
      </c>
      <c r="E61" s="129">
        <v>5595.04</v>
      </c>
      <c r="F61" s="130" t="s">
        <v>24</v>
      </c>
      <c r="G61" s="44"/>
    </row>
    <row r="62" spans="1:7">
      <c r="A62" s="125">
        <v>43755</v>
      </c>
      <c r="B62" s="126">
        <v>0.6033912037037038</v>
      </c>
      <c r="C62" s="127">
        <v>51</v>
      </c>
      <c r="D62" s="128">
        <v>63.58</v>
      </c>
      <c r="E62" s="129">
        <v>3242.58</v>
      </c>
      <c r="F62" s="130" t="s">
        <v>24</v>
      </c>
      <c r="G62" s="44"/>
    </row>
    <row r="63" spans="1:7">
      <c r="A63" s="125">
        <v>43755</v>
      </c>
      <c r="B63" s="126">
        <v>0.6033912037037038</v>
      </c>
      <c r="C63" s="127">
        <v>31</v>
      </c>
      <c r="D63" s="128">
        <v>63.58</v>
      </c>
      <c r="E63" s="129">
        <v>1970.98</v>
      </c>
      <c r="F63" s="130" t="s">
        <v>24</v>
      </c>
      <c r="G63" s="44"/>
    </row>
    <row r="64" spans="1:7">
      <c r="A64" s="125">
        <v>43755</v>
      </c>
      <c r="B64" s="126">
        <v>0.58598379629629627</v>
      </c>
      <c r="C64" s="127">
        <v>200</v>
      </c>
      <c r="D64" s="128">
        <v>63.24</v>
      </c>
      <c r="E64" s="129">
        <v>12648</v>
      </c>
      <c r="F64" s="130" t="s">
        <v>24</v>
      </c>
      <c r="G64" s="44"/>
    </row>
    <row r="65" spans="1:7">
      <c r="A65" s="125">
        <v>43755</v>
      </c>
      <c r="B65" s="126">
        <v>0.58597222222222223</v>
      </c>
      <c r="C65" s="127">
        <v>50</v>
      </c>
      <c r="D65" s="128">
        <v>63.24</v>
      </c>
      <c r="E65" s="129">
        <v>3162</v>
      </c>
      <c r="F65" s="130" t="s">
        <v>24</v>
      </c>
      <c r="G65" s="44"/>
    </row>
    <row r="66" spans="1:7">
      <c r="A66" s="125">
        <v>43755</v>
      </c>
      <c r="B66" s="126">
        <v>0.58328703703703699</v>
      </c>
      <c r="C66" s="127">
        <v>53</v>
      </c>
      <c r="D66" s="128">
        <v>63.4</v>
      </c>
      <c r="E66" s="129">
        <v>3360.2</v>
      </c>
      <c r="F66" s="130" t="s">
        <v>24</v>
      </c>
      <c r="G66" s="44"/>
    </row>
    <row r="67" spans="1:7">
      <c r="A67" s="125">
        <v>43755</v>
      </c>
      <c r="B67" s="126">
        <v>0.5832638888888888</v>
      </c>
      <c r="C67" s="127">
        <v>71</v>
      </c>
      <c r="D67" s="128">
        <v>63.4</v>
      </c>
      <c r="E67" s="129">
        <v>4501.3999999999996</v>
      </c>
      <c r="F67" s="130" t="s">
        <v>24</v>
      </c>
      <c r="G67" s="44"/>
    </row>
    <row r="68" spans="1:7">
      <c r="A68" s="125">
        <v>43755</v>
      </c>
      <c r="B68" s="126">
        <v>0.5832638888888888</v>
      </c>
      <c r="C68" s="127">
        <v>95</v>
      </c>
      <c r="D68" s="128">
        <v>63.4</v>
      </c>
      <c r="E68" s="129">
        <v>6023</v>
      </c>
      <c r="F68" s="130" t="s">
        <v>24</v>
      </c>
      <c r="G68" s="44"/>
    </row>
    <row r="69" spans="1:7">
      <c r="A69" s="125">
        <v>43755</v>
      </c>
      <c r="B69" s="126">
        <v>0.5832638888888888</v>
      </c>
      <c r="C69" s="127">
        <v>31</v>
      </c>
      <c r="D69" s="128">
        <v>63.4</v>
      </c>
      <c r="E69" s="129">
        <v>1965.3999999999999</v>
      </c>
      <c r="F69" s="130" t="s">
        <v>24</v>
      </c>
      <c r="G69" s="44"/>
    </row>
    <row r="70" spans="1:7">
      <c r="A70" s="125">
        <v>43755</v>
      </c>
      <c r="B70" s="126">
        <v>0.57776620370370368</v>
      </c>
      <c r="C70" s="127">
        <v>87</v>
      </c>
      <c r="D70" s="128">
        <v>63.4</v>
      </c>
      <c r="E70" s="129">
        <v>5515.8</v>
      </c>
      <c r="F70" s="130" t="s">
        <v>24</v>
      </c>
      <c r="G70" s="44"/>
    </row>
    <row r="71" spans="1:7">
      <c r="A71" s="125">
        <v>43755</v>
      </c>
      <c r="B71" s="126">
        <v>0.57776620370370368</v>
      </c>
      <c r="C71" s="127">
        <v>80</v>
      </c>
      <c r="D71" s="128">
        <v>63.4</v>
      </c>
      <c r="E71" s="129">
        <v>5072</v>
      </c>
      <c r="F71" s="130" t="s">
        <v>24</v>
      </c>
      <c r="G71" s="44"/>
    </row>
    <row r="72" spans="1:7">
      <c r="A72" s="125">
        <v>43755</v>
      </c>
      <c r="B72" s="126">
        <v>0.57776620370370368</v>
      </c>
      <c r="C72" s="127">
        <v>48</v>
      </c>
      <c r="D72" s="128">
        <v>63.4</v>
      </c>
      <c r="E72" s="129">
        <v>3043.2</v>
      </c>
      <c r="F72" s="130" t="s">
        <v>24</v>
      </c>
      <c r="G72" s="44"/>
    </row>
    <row r="73" spans="1:7">
      <c r="A73" s="125">
        <v>43755</v>
      </c>
      <c r="B73" s="126">
        <v>0.57776620370370368</v>
      </c>
      <c r="C73" s="127">
        <v>35</v>
      </c>
      <c r="D73" s="128">
        <v>63.4</v>
      </c>
      <c r="E73" s="129">
        <v>2219</v>
      </c>
      <c r="F73" s="130" t="s">
        <v>24</v>
      </c>
      <c r="G73" s="44"/>
    </row>
    <row r="74" spans="1:7">
      <c r="A74" s="125">
        <v>43755</v>
      </c>
      <c r="B74" s="126">
        <v>0.57758101851851851</v>
      </c>
      <c r="C74" s="127">
        <v>144</v>
      </c>
      <c r="D74" s="128">
        <v>63.36</v>
      </c>
      <c r="E74" s="129">
        <v>9123.84</v>
      </c>
      <c r="F74" s="130" t="s">
        <v>24</v>
      </c>
      <c r="G74" s="44"/>
    </row>
    <row r="75" spans="1:7">
      <c r="A75" s="125">
        <v>43755</v>
      </c>
      <c r="B75" s="126">
        <v>0.57758101851851851</v>
      </c>
      <c r="C75" s="127">
        <v>87</v>
      </c>
      <c r="D75" s="128">
        <v>63.36</v>
      </c>
      <c r="E75" s="129">
        <v>5512.32</v>
      </c>
      <c r="F75" s="130" t="s">
        <v>24</v>
      </c>
      <c r="G75" s="44"/>
    </row>
    <row r="76" spans="1:7">
      <c r="A76" s="125">
        <v>43755</v>
      </c>
      <c r="B76" s="126">
        <v>0.57758101851851851</v>
      </c>
      <c r="C76" s="127">
        <v>19</v>
      </c>
      <c r="D76" s="128">
        <v>63.36</v>
      </c>
      <c r="E76" s="129">
        <v>1203.8399999999999</v>
      </c>
      <c r="F76" s="130" t="s">
        <v>24</v>
      </c>
      <c r="G76" s="44"/>
    </row>
    <row r="77" spans="1:7">
      <c r="A77" s="125">
        <v>43755</v>
      </c>
      <c r="B77" s="126">
        <v>0.57584490740740735</v>
      </c>
      <c r="C77" s="127">
        <v>38</v>
      </c>
      <c r="D77" s="128">
        <v>63.48</v>
      </c>
      <c r="E77" s="129">
        <v>2412.2399999999998</v>
      </c>
      <c r="F77" s="130" t="s">
        <v>24</v>
      </c>
      <c r="G77" s="44"/>
    </row>
    <row r="78" spans="1:7">
      <c r="A78" s="125">
        <v>43755</v>
      </c>
      <c r="B78" s="126">
        <v>0.57584490740740735</v>
      </c>
      <c r="C78" s="127">
        <v>87</v>
      </c>
      <c r="D78" s="128">
        <v>63.46</v>
      </c>
      <c r="E78" s="129">
        <v>5521.02</v>
      </c>
      <c r="F78" s="130" t="s">
        <v>24</v>
      </c>
      <c r="G78" s="44"/>
    </row>
    <row r="79" spans="1:7">
      <c r="A79" s="125">
        <v>43755</v>
      </c>
      <c r="B79" s="126">
        <v>0.57584490740740735</v>
      </c>
      <c r="C79" s="127">
        <v>125</v>
      </c>
      <c r="D79" s="128">
        <v>63.46</v>
      </c>
      <c r="E79" s="129">
        <v>7932.5</v>
      </c>
      <c r="F79" s="130" t="s">
        <v>24</v>
      </c>
      <c r="G79" s="44"/>
    </row>
    <row r="80" spans="1:7">
      <c r="A80" s="125">
        <v>43755</v>
      </c>
      <c r="B80" s="126">
        <v>0.57412037037037045</v>
      </c>
      <c r="C80" s="127">
        <v>250</v>
      </c>
      <c r="D80" s="128">
        <v>63.5</v>
      </c>
      <c r="E80" s="129">
        <v>15875</v>
      </c>
      <c r="F80" s="130" t="s">
        <v>24</v>
      </c>
      <c r="G80" s="44"/>
    </row>
    <row r="81" spans="1:7">
      <c r="A81" s="125">
        <v>43755</v>
      </c>
      <c r="B81" s="126">
        <v>0.57060185185185197</v>
      </c>
      <c r="C81" s="127">
        <v>247</v>
      </c>
      <c r="D81" s="128">
        <v>63.6</v>
      </c>
      <c r="E81" s="129">
        <v>15709.2</v>
      </c>
      <c r="F81" s="130" t="s">
        <v>24</v>
      </c>
      <c r="G81" s="44"/>
    </row>
    <row r="82" spans="1:7">
      <c r="A82" s="125">
        <v>43755</v>
      </c>
      <c r="B82" s="126">
        <v>0.5676041666666668</v>
      </c>
      <c r="C82" s="127">
        <v>3</v>
      </c>
      <c r="D82" s="128">
        <v>63.6</v>
      </c>
      <c r="E82" s="129">
        <v>190.8</v>
      </c>
      <c r="F82" s="130" t="s">
        <v>24</v>
      </c>
      <c r="G82" s="44"/>
    </row>
    <row r="83" spans="1:7">
      <c r="A83" s="125">
        <v>43755</v>
      </c>
      <c r="B83" s="126">
        <v>0.5665972222222222</v>
      </c>
      <c r="C83" s="127">
        <v>250</v>
      </c>
      <c r="D83" s="128">
        <v>63.68</v>
      </c>
      <c r="E83" s="129">
        <v>15920</v>
      </c>
      <c r="F83" s="130" t="s">
        <v>24</v>
      </c>
      <c r="G83" s="44"/>
    </row>
    <row r="84" spans="1:7">
      <c r="A84" s="125">
        <v>43755</v>
      </c>
      <c r="B84" s="126">
        <v>0.56371527777777775</v>
      </c>
      <c r="C84" s="127">
        <v>26</v>
      </c>
      <c r="D84" s="128">
        <v>63.74</v>
      </c>
      <c r="E84" s="129">
        <v>1657.24</v>
      </c>
      <c r="F84" s="130" t="s">
        <v>24</v>
      </c>
      <c r="G84" s="44"/>
    </row>
    <row r="85" spans="1:7">
      <c r="A85" s="125">
        <v>43755</v>
      </c>
      <c r="B85" s="126">
        <v>0.56371527777777775</v>
      </c>
      <c r="C85" s="127">
        <v>13</v>
      </c>
      <c r="D85" s="128">
        <v>63.74</v>
      </c>
      <c r="E85" s="129">
        <v>828.62</v>
      </c>
      <c r="F85" s="130" t="s">
        <v>24</v>
      </c>
      <c r="G85" s="44"/>
    </row>
    <row r="86" spans="1:7">
      <c r="A86" s="125">
        <v>43755</v>
      </c>
      <c r="B86" s="126">
        <v>0.5635648148148148</v>
      </c>
      <c r="C86" s="127">
        <v>211</v>
      </c>
      <c r="D86" s="128">
        <v>63.74</v>
      </c>
      <c r="E86" s="129">
        <v>13449.140000000001</v>
      </c>
      <c r="F86" s="130" t="s">
        <v>24</v>
      </c>
      <c r="G86" s="44"/>
    </row>
    <row r="87" spans="1:7">
      <c r="A87" s="125">
        <v>43755</v>
      </c>
      <c r="B87" s="126">
        <v>0.5520138888888888</v>
      </c>
      <c r="C87" s="127">
        <v>76</v>
      </c>
      <c r="D87" s="128">
        <v>63.8</v>
      </c>
      <c r="E87" s="129">
        <v>4848.8</v>
      </c>
      <c r="F87" s="130" t="s">
        <v>24</v>
      </c>
      <c r="G87" s="44"/>
    </row>
    <row r="88" spans="1:7">
      <c r="A88" s="125">
        <v>43755</v>
      </c>
      <c r="B88" s="126">
        <v>0.5520138888888888</v>
      </c>
      <c r="C88" s="127">
        <v>49</v>
      </c>
      <c r="D88" s="128">
        <v>63.8</v>
      </c>
      <c r="E88" s="129">
        <v>3126.2</v>
      </c>
      <c r="F88" s="130" t="s">
        <v>24</v>
      </c>
      <c r="G88" s="44"/>
    </row>
    <row r="89" spans="1:7">
      <c r="A89" s="125">
        <v>43755</v>
      </c>
      <c r="B89" s="126">
        <v>0.5520138888888888</v>
      </c>
      <c r="C89" s="127">
        <v>125</v>
      </c>
      <c r="D89" s="128">
        <v>63.8</v>
      </c>
      <c r="E89" s="129">
        <v>7975</v>
      </c>
      <c r="F89" s="130" t="s">
        <v>24</v>
      </c>
      <c r="G89" s="44"/>
    </row>
    <row r="90" spans="1:7">
      <c r="A90" s="125">
        <v>43755</v>
      </c>
      <c r="B90" s="126">
        <v>0.54304398148148147</v>
      </c>
      <c r="C90" s="127">
        <v>125</v>
      </c>
      <c r="D90" s="128">
        <v>63.78</v>
      </c>
      <c r="E90" s="129">
        <v>7972.5</v>
      </c>
      <c r="F90" s="130" t="s">
        <v>24</v>
      </c>
      <c r="G90" s="44"/>
    </row>
    <row r="91" spans="1:7">
      <c r="A91" s="125">
        <v>43755</v>
      </c>
      <c r="B91" s="126">
        <v>0.54304398148148147</v>
      </c>
      <c r="C91" s="127">
        <v>125</v>
      </c>
      <c r="D91" s="128">
        <v>63.78</v>
      </c>
      <c r="E91" s="129">
        <v>7972.5</v>
      </c>
      <c r="F91" s="130" t="s">
        <v>24</v>
      </c>
      <c r="G91" s="44"/>
    </row>
    <row r="92" spans="1:7">
      <c r="A92" s="125">
        <v>43755</v>
      </c>
      <c r="B92" s="126">
        <v>0.53228009259259257</v>
      </c>
      <c r="C92" s="127">
        <v>203</v>
      </c>
      <c r="D92" s="128">
        <v>63.9</v>
      </c>
      <c r="E92" s="129">
        <v>12971.699999999999</v>
      </c>
      <c r="F92" s="130" t="s">
        <v>24</v>
      </c>
      <c r="G92" s="44"/>
    </row>
    <row r="93" spans="1:7">
      <c r="A93" s="125">
        <v>43755</v>
      </c>
      <c r="B93" s="126">
        <v>0.53228009259259257</v>
      </c>
      <c r="C93" s="127">
        <v>47</v>
      </c>
      <c r="D93" s="128">
        <v>63.9</v>
      </c>
      <c r="E93" s="129">
        <v>3003.2999999999997</v>
      </c>
      <c r="F93" s="130" t="s">
        <v>24</v>
      </c>
      <c r="G93" s="44"/>
    </row>
    <row r="94" spans="1:7">
      <c r="A94" s="125">
        <v>43755</v>
      </c>
      <c r="B94" s="126">
        <v>0.52730324074074075</v>
      </c>
      <c r="C94" s="127">
        <v>250</v>
      </c>
      <c r="D94" s="128">
        <v>63.86</v>
      </c>
      <c r="E94" s="129">
        <v>15965</v>
      </c>
      <c r="F94" s="130" t="s">
        <v>24</v>
      </c>
      <c r="G94" s="44"/>
    </row>
    <row r="95" spans="1:7">
      <c r="A95" s="125">
        <v>43755</v>
      </c>
      <c r="B95" s="126">
        <v>0.51920138888888889</v>
      </c>
      <c r="C95" s="127">
        <v>250</v>
      </c>
      <c r="D95" s="128">
        <v>63.84</v>
      </c>
      <c r="E95" s="129">
        <v>15960</v>
      </c>
      <c r="F95" s="130" t="s">
        <v>24</v>
      </c>
      <c r="G95" s="44"/>
    </row>
    <row r="96" spans="1:7">
      <c r="A96" s="125">
        <v>43755</v>
      </c>
      <c r="B96" s="126">
        <v>0.5180555555555556</v>
      </c>
      <c r="C96" s="127">
        <v>250</v>
      </c>
      <c r="D96" s="128">
        <v>63.9</v>
      </c>
      <c r="E96" s="129">
        <v>15975</v>
      </c>
      <c r="F96" s="130" t="s">
        <v>24</v>
      </c>
      <c r="G96" s="44"/>
    </row>
    <row r="97" spans="1:7">
      <c r="A97" s="125">
        <v>43755</v>
      </c>
      <c r="B97" s="126">
        <v>0.51157407407407407</v>
      </c>
      <c r="C97" s="127">
        <v>125</v>
      </c>
      <c r="D97" s="128">
        <v>63.96</v>
      </c>
      <c r="E97" s="129">
        <v>7995</v>
      </c>
      <c r="F97" s="130" t="s">
        <v>24</v>
      </c>
      <c r="G97" s="44"/>
    </row>
    <row r="98" spans="1:7">
      <c r="A98" s="125">
        <v>43755</v>
      </c>
      <c r="B98" s="126">
        <v>0.51157407407407407</v>
      </c>
      <c r="C98" s="127">
        <v>125</v>
      </c>
      <c r="D98" s="128">
        <v>63.96</v>
      </c>
      <c r="E98" s="129">
        <v>7995</v>
      </c>
      <c r="F98" s="130" t="s">
        <v>24</v>
      </c>
      <c r="G98" s="44"/>
    </row>
    <row r="99" spans="1:7">
      <c r="A99" s="125">
        <v>43755</v>
      </c>
      <c r="B99" s="126">
        <v>0.51086805555555559</v>
      </c>
      <c r="C99" s="127">
        <v>250</v>
      </c>
      <c r="D99" s="128">
        <v>64.02</v>
      </c>
      <c r="E99" s="129">
        <v>16004.999999999998</v>
      </c>
      <c r="F99" s="130" t="s">
        <v>24</v>
      </c>
      <c r="G99" s="44"/>
    </row>
    <row r="100" spans="1:7">
      <c r="A100" s="125">
        <v>43755</v>
      </c>
      <c r="B100" s="126">
        <v>0.50592592592592589</v>
      </c>
      <c r="C100" s="127">
        <v>250</v>
      </c>
      <c r="D100" s="128">
        <v>64.08</v>
      </c>
      <c r="E100" s="129">
        <v>16020</v>
      </c>
      <c r="F100" s="130" t="s">
        <v>24</v>
      </c>
      <c r="G100" s="44"/>
    </row>
    <row r="101" spans="1:7">
      <c r="A101" s="125">
        <v>43755</v>
      </c>
      <c r="B101" s="126">
        <v>0.48635416666666664</v>
      </c>
      <c r="C101" s="127">
        <v>159</v>
      </c>
      <c r="D101" s="128">
        <v>63.88</v>
      </c>
      <c r="E101" s="129">
        <v>10156.92</v>
      </c>
      <c r="F101" s="130" t="s">
        <v>24</v>
      </c>
      <c r="G101" s="44"/>
    </row>
    <row r="102" spans="1:7">
      <c r="A102" s="125">
        <v>43755</v>
      </c>
      <c r="B102" s="126">
        <v>0.48517361111111112</v>
      </c>
      <c r="C102" s="127">
        <v>6</v>
      </c>
      <c r="D102" s="128">
        <v>64</v>
      </c>
      <c r="E102" s="129">
        <v>384</v>
      </c>
      <c r="F102" s="130" t="s">
        <v>24</v>
      </c>
      <c r="G102" s="44"/>
    </row>
    <row r="103" spans="1:7">
      <c r="A103" s="125">
        <v>43755</v>
      </c>
      <c r="B103" s="126">
        <v>0.48381944444444441</v>
      </c>
      <c r="C103" s="127">
        <v>244</v>
      </c>
      <c r="D103" s="128">
        <v>64</v>
      </c>
      <c r="E103" s="129">
        <v>15616</v>
      </c>
      <c r="F103" s="130" t="s">
        <v>24</v>
      </c>
      <c r="G103" s="44"/>
    </row>
    <row r="104" spans="1:7">
      <c r="A104" s="125">
        <v>43755</v>
      </c>
      <c r="B104" s="126">
        <v>0.48171296296296301</v>
      </c>
      <c r="C104" s="127">
        <v>91</v>
      </c>
      <c r="D104" s="128">
        <v>63.88</v>
      </c>
      <c r="E104" s="129">
        <v>5813.08</v>
      </c>
      <c r="F104" s="130" t="s">
        <v>24</v>
      </c>
      <c r="G104" s="44"/>
    </row>
    <row r="105" spans="1:7">
      <c r="A105" s="125">
        <v>43755</v>
      </c>
      <c r="B105" s="126">
        <v>0.47972222222222222</v>
      </c>
      <c r="C105" s="127">
        <v>250</v>
      </c>
      <c r="D105" s="128">
        <v>63.94</v>
      </c>
      <c r="E105" s="129">
        <v>15985</v>
      </c>
      <c r="F105" s="130" t="s">
        <v>24</v>
      </c>
      <c r="G105" s="44"/>
    </row>
    <row r="106" spans="1:7">
      <c r="A106" s="125">
        <v>43755</v>
      </c>
      <c r="B106" s="126">
        <v>0.47859953703703706</v>
      </c>
      <c r="C106" s="127">
        <v>250</v>
      </c>
      <c r="D106" s="128">
        <v>64</v>
      </c>
      <c r="E106" s="129">
        <v>16000</v>
      </c>
      <c r="F106" s="130" t="s">
        <v>24</v>
      </c>
      <c r="G106" s="44"/>
    </row>
    <row r="107" spans="1:7">
      <c r="A107" s="125">
        <v>43755</v>
      </c>
      <c r="B107" s="126">
        <v>0.47672453703703704</v>
      </c>
      <c r="C107" s="127">
        <v>8</v>
      </c>
      <c r="D107" s="128">
        <v>63.98</v>
      </c>
      <c r="E107" s="129">
        <v>511.84</v>
      </c>
      <c r="F107" s="130" t="s">
        <v>24</v>
      </c>
      <c r="G107" s="44"/>
    </row>
    <row r="108" spans="1:7">
      <c r="A108" s="125">
        <v>43755</v>
      </c>
      <c r="B108" s="126">
        <v>0.47672453703703704</v>
      </c>
      <c r="C108" s="127">
        <v>95</v>
      </c>
      <c r="D108" s="128">
        <v>63.98</v>
      </c>
      <c r="E108" s="129">
        <v>6078.0999999999995</v>
      </c>
      <c r="F108" s="130" t="s">
        <v>24</v>
      </c>
      <c r="G108" s="44"/>
    </row>
    <row r="109" spans="1:7">
      <c r="A109" s="125">
        <v>43755</v>
      </c>
      <c r="B109" s="126">
        <v>0.47672453703703704</v>
      </c>
      <c r="C109" s="127">
        <v>22</v>
      </c>
      <c r="D109" s="128">
        <v>63.98</v>
      </c>
      <c r="E109" s="129">
        <v>1407.56</v>
      </c>
      <c r="F109" s="130" t="s">
        <v>24</v>
      </c>
      <c r="G109" s="44"/>
    </row>
    <row r="110" spans="1:7">
      <c r="A110" s="125">
        <v>43755</v>
      </c>
      <c r="B110" s="126">
        <v>0.47672453703703704</v>
      </c>
      <c r="C110" s="127">
        <v>125</v>
      </c>
      <c r="D110" s="128">
        <v>63.98</v>
      </c>
      <c r="E110" s="129">
        <v>7997.5</v>
      </c>
      <c r="F110" s="130" t="s">
        <v>24</v>
      </c>
      <c r="G110" s="44"/>
    </row>
    <row r="111" spans="1:7">
      <c r="A111" s="125">
        <v>43755</v>
      </c>
      <c r="B111" s="126">
        <v>0.47416666666666668</v>
      </c>
      <c r="C111" s="127">
        <v>73</v>
      </c>
      <c r="D111" s="128">
        <v>64.040000000000006</v>
      </c>
      <c r="E111" s="129">
        <v>4674.92</v>
      </c>
      <c r="F111" s="130" t="s">
        <v>24</v>
      </c>
      <c r="G111" s="44"/>
    </row>
    <row r="112" spans="1:7">
      <c r="A112" s="125">
        <v>43755</v>
      </c>
      <c r="B112" s="126">
        <v>0.47325231481481483</v>
      </c>
      <c r="C112" s="127">
        <v>100</v>
      </c>
      <c r="D112" s="128">
        <v>64.040000000000006</v>
      </c>
      <c r="E112" s="129">
        <v>6404.0000000000009</v>
      </c>
      <c r="F112" s="130" t="s">
        <v>24</v>
      </c>
      <c r="G112" s="44"/>
    </row>
    <row r="113" spans="1:7">
      <c r="A113" s="125">
        <v>43755</v>
      </c>
      <c r="B113" s="126">
        <v>0.4718518518518518</v>
      </c>
      <c r="C113" s="127">
        <v>77</v>
      </c>
      <c r="D113" s="128">
        <v>64.040000000000006</v>
      </c>
      <c r="E113" s="129">
        <v>4931.0800000000008</v>
      </c>
      <c r="F113" s="130" t="s">
        <v>24</v>
      </c>
      <c r="G113" s="44"/>
    </row>
    <row r="114" spans="1:7">
      <c r="A114" s="125">
        <v>43755</v>
      </c>
      <c r="B114" s="126">
        <v>0.46126157407407403</v>
      </c>
      <c r="C114" s="127">
        <v>13</v>
      </c>
      <c r="D114" s="128">
        <v>63.98</v>
      </c>
      <c r="E114" s="129">
        <v>831.74</v>
      </c>
      <c r="F114" s="130" t="s">
        <v>24</v>
      </c>
      <c r="G114" s="44"/>
    </row>
    <row r="115" spans="1:7">
      <c r="A115" s="125">
        <v>43755</v>
      </c>
      <c r="B115" s="126">
        <v>0.46126157407407403</v>
      </c>
      <c r="C115" s="127">
        <v>137</v>
      </c>
      <c r="D115" s="128">
        <v>63.98</v>
      </c>
      <c r="E115" s="129">
        <v>8765.26</v>
      </c>
      <c r="F115" s="130" t="s">
        <v>24</v>
      </c>
      <c r="G115" s="44"/>
    </row>
    <row r="116" spans="1:7">
      <c r="A116" s="125">
        <v>43755</v>
      </c>
      <c r="B116" s="126">
        <v>0.46126157407407403</v>
      </c>
      <c r="C116" s="127">
        <v>100</v>
      </c>
      <c r="D116" s="128">
        <v>63.98</v>
      </c>
      <c r="E116" s="129">
        <v>6398</v>
      </c>
      <c r="F116" s="130" t="s">
        <v>24</v>
      </c>
      <c r="G116" s="44"/>
    </row>
    <row r="117" spans="1:7">
      <c r="A117" s="125">
        <v>43755</v>
      </c>
      <c r="B117" s="126">
        <v>0.4578356481481482</v>
      </c>
      <c r="C117" s="127">
        <v>250</v>
      </c>
      <c r="D117" s="128">
        <v>64.06</v>
      </c>
      <c r="E117" s="129">
        <v>16015</v>
      </c>
      <c r="F117" s="130" t="s">
        <v>24</v>
      </c>
      <c r="G117" s="44"/>
    </row>
    <row r="118" spans="1:7">
      <c r="A118" s="125">
        <v>43755</v>
      </c>
      <c r="B118" s="126">
        <v>0.45619212962962963</v>
      </c>
      <c r="C118" s="127">
        <v>25</v>
      </c>
      <c r="D118" s="128">
        <v>64.099999999999994</v>
      </c>
      <c r="E118" s="129">
        <v>1602.4999999999998</v>
      </c>
      <c r="F118" s="130" t="s">
        <v>24</v>
      </c>
      <c r="G118" s="44"/>
    </row>
    <row r="119" spans="1:7">
      <c r="A119" s="125">
        <v>43755</v>
      </c>
      <c r="B119" s="126">
        <v>0.45619212962962963</v>
      </c>
      <c r="C119" s="127">
        <v>100</v>
      </c>
      <c r="D119" s="128">
        <v>64.099999999999994</v>
      </c>
      <c r="E119" s="129">
        <v>6409.9999999999991</v>
      </c>
      <c r="F119" s="130" t="s">
        <v>24</v>
      </c>
      <c r="G119" s="44"/>
    </row>
    <row r="120" spans="1:7">
      <c r="A120" s="125">
        <v>43755</v>
      </c>
      <c r="B120" s="126">
        <v>0.45619212962962963</v>
      </c>
      <c r="C120" s="127">
        <v>125</v>
      </c>
      <c r="D120" s="128">
        <v>64.099999999999994</v>
      </c>
      <c r="E120" s="129">
        <v>8012.4999999999991</v>
      </c>
      <c r="F120" s="130" t="s">
        <v>24</v>
      </c>
      <c r="G120" s="44"/>
    </row>
    <row r="121" spans="1:7">
      <c r="A121" s="125">
        <v>43755</v>
      </c>
      <c r="B121" s="126">
        <v>0.455625</v>
      </c>
      <c r="C121" s="127">
        <v>250</v>
      </c>
      <c r="D121" s="128">
        <v>64.099999999999994</v>
      </c>
      <c r="E121" s="129">
        <v>16024.999999999998</v>
      </c>
      <c r="F121" s="130" t="s">
        <v>24</v>
      </c>
      <c r="G121" s="44"/>
    </row>
    <row r="122" spans="1:7">
      <c r="A122" s="125">
        <v>43755</v>
      </c>
      <c r="B122" s="126">
        <v>0.45453703703703702</v>
      </c>
      <c r="C122" s="127">
        <v>250</v>
      </c>
      <c r="D122" s="128">
        <v>64.14</v>
      </c>
      <c r="E122" s="129">
        <v>16035</v>
      </c>
      <c r="F122" s="130" t="s">
        <v>24</v>
      </c>
      <c r="G122" s="44"/>
    </row>
    <row r="123" spans="1:7">
      <c r="A123" s="125">
        <v>43755</v>
      </c>
      <c r="B123" s="126">
        <v>0.44562499999999999</v>
      </c>
      <c r="C123" s="127">
        <v>250</v>
      </c>
      <c r="D123" s="128">
        <v>64.12</v>
      </c>
      <c r="E123" s="129">
        <v>16030.000000000002</v>
      </c>
      <c r="F123" s="130" t="s">
        <v>24</v>
      </c>
      <c r="G123" s="44"/>
    </row>
    <row r="124" spans="1:7">
      <c r="A124" s="125">
        <v>43755</v>
      </c>
      <c r="B124" s="126">
        <v>0.44224537037037037</v>
      </c>
      <c r="C124" s="127">
        <v>47</v>
      </c>
      <c r="D124" s="128">
        <v>64.08</v>
      </c>
      <c r="E124" s="129">
        <v>3011.7599999999998</v>
      </c>
      <c r="F124" s="130" t="s">
        <v>24</v>
      </c>
      <c r="G124" s="44"/>
    </row>
    <row r="125" spans="1:7">
      <c r="A125" s="125">
        <v>43755</v>
      </c>
      <c r="B125" s="126">
        <v>0.44224537037037037</v>
      </c>
      <c r="C125" s="127">
        <v>78</v>
      </c>
      <c r="D125" s="128">
        <v>64.08</v>
      </c>
      <c r="E125" s="129">
        <v>4998.24</v>
      </c>
      <c r="F125" s="130" t="s">
        <v>24</v>
      </c>
      <c r="G125" s="44"/>
    </row>
    <row r="126" spans="1:7">
      <c r="A126" s="125">
        <v>43755</v>
      </c>
      <c r="B126" s="126">
        <v>0.44224537037037037</v>
      </c>
      <c r="C126" s="127">
        <v>125</v>
      </c>
      <c r="D126" s="128">
        <v>64.08</v>
      </c>
      <c r="E126" s="129">
        <v>8010</v>
      </c>
      <c r="F126" s="130" t="s">
        <v>24</v>
      </c>
      <c r="G126" s="44"/>
    </row>
    <row r="127" spans="1:7">
      <c r="A127" s="125">
        <v>43755</v>
      </c>
      <c r="B127" s="126">
        <v>0.44203703703703701</v>
      </c>
      <c r="C127" s="127">
        <v>125</v>
      </c>
      <c r="D127" s="128">
        <v>64.12</v>
      </c>
      <c r="E127" s="129">
        <v>8015.0000000000009</v>
      </c>
      <c r="F127" s="130" t="s">
        <v>24</v>
      </c>
      <c r="G127" s="44"/>
    </row>
    <row r="128" spans="1:7">
      <c r="A128" s="125">
        <v>43755</v>
      </c>
      <c r="B128" s="126">
        <v>0.44203703703703701</v>
      </c>
      <c r="C128" s="127">
        <v>125</v>
      </c>
      <c r="D128" s="128">
        <v>64.12</v>
      </c>
      <c r="E128" s="129">
        <v>8015.0000000000009</v>
      </c>
      <c r="F128" s="130" t="s">
        <v>24</v>
      </c>
      <c r="G128" s="44"/>
    </row>
    <row r="129" spans="1:7">
      <c r="A129" s="125">
        <v>43755</v>
      </c>
      <c r="B129" s="126">
        <v>0.44026620370370373</v>
      </c>
      <c r="C129" s="127">
        <v>250</v>
      </c>
      <c r="D129" s="128">
        <v>64.06</v>
      </c>
      <c r="E129" s="129">
        <v>16015</v>
      </c>
      <c r="F129" s="130" t="s">
        <v>24</v>
      </c>
      <c r="G129" s="44"/>
    </row>
    <row r="130" spans="1:7">
      <c r="A130" s="125">
        <v>43755</v>
      </c>
      <c r="B130" s="126">
        <v>0.43983796296296296</v>
      </c>
      <c r="C130" s="127">
        <v>189</v>
      </c>
      <c r="D130" s="128">
        <v>64.099999999999994</v>
      </c>
      <c r="E130" s="129">
        <v>12114.9</v>
      </c>
      <c r="F130" s="130" t="s">
        <v>24</v>
      </c>
      <c r="G130" s="44"/>
    </row>
    <row r="131" spans="1:7">
      <c r="A131" s="125">
        <v>43755</v>
      </c>
      <c r="B131" s="126">
        <v>0.43928240740740737</v>
      </c>
      <c r="C131" s="127">
        <v>61</v>
      </c>
      <c r="D131" s="128">
        <v>64.099999999999994</v>
      </c>
      <c r="E131" s="129">
        <v>3910.0999999999995</v>
      </c>
      <c r="F131" s="130" t="s">
        <v>24</v>
      </c>
      <c r="G131" s="44"/>
    </row>
    <row r="132" spans="1:7">
      <c r="A132" s="125">
        <v>43755</v>
      </c>
      <c r="B132" s="126">
        <v>0.43421296296296297</v>
      </c>
      <c r="C132" s="127">
        <v>250</v>
      </c>
      <c r="D132" s="128">
        <v>64.16</v>
      </c>
      <c r="E132" s="129">
        <v>16040</v>
      </c>
      <c r="F132" s="130" t="s">
        <v>24</v>
      </c>
      <c r="G132" s="44"/>
    </row>
    <row r="133" spans="1:7">
      <c r="A133" s="125">
        <v>43755</v>
      </c>
      <c r="B133" s="126">
        <v>0.43168981481481478</v>
      </c>
      <c r="C133" s="127">
        <v>85</v>
      </c>
      <c r="D133" s="128">
        <v>64.2</v>
      </c>
      <c r="E133" s="129">
        <v>5457</v>
      </c>
      <c r="F133" s="130" t="s">
        <v>24</v>
      </c>
      <c r="G133" s="44"/>
    </row>
    <row r="134" spans="1:7">
      <c r="A134" s="125">
        <v>43755</v>
      </c>
      <c r="B134" s="126">
        <v>0.4314236111111111</v>
      </c>
      <c r="C134" s="127">
        <v>165</v>
      </c>
      <c r="D134" s="128">
        <v>64.2</v>
      </c>
      <c r="E134" s="129">
        <v>10593</v>
      </c>
      <c r="F134" s="130" t="s">
        <v>24</v>
      </c>
      <c r="G134" s="44"/>
    </row>
    <row r="135" spans="1:7">
      <c r="A135" s="125">
        <v>43755</v>
      </c>
      <c r="B135" s="126">
        <v>0.41559027777777779</v>
      </c>
      <c r="C135" s="127">
        <v>250</v>
      </c>
      <c r="D135" s="128">
        <v>64.16</v>
      </c>
      <c r="E135" s="129">
        <v>16040</v>
      </c>
      <c r="F135" s="130" t="s">
        <v>24</v>
      </c>
      <c r="G135" s="44"/>
    </row>
    <row r="136" spans="1:7">
      <c r="A136" s="125">
        <v>43755</v>
      </c>
      <c r="B136" s="126">
        <v>0.40856481481481483</v>
      </c>
      <c r="C136" s="127">
        <v>30</v>
      </c>
      <c r="D136" s="128">
        <v>64.22</v>
      </c>
      <c r="E136" s="129">
        <v>1926.6</v>
      </c>
      <c r="F136" s="130" t="s">
        <v>24</v>
      </c>
      <c r="G136" s="44"/>
    </row>
    <row r="137" spans="1:7">
      <c r="A137" s="125">
        <v>43755</v>
      </c>
      <c r="B137" s="126">
        <v>0.40856481481481483</v>
      </c>
      <c r="C137" s="127">
        <v>220</v>
      </c>
      <c r="D137" s="128">
        <v>64.22</v>
      </c>
      <c r="E137" s="129">
        <v>14128.4</v>
      </c>
      <c r="F137" s="130" t="s">
        <v>24</v>
      </c>
      <c r="G137" s="44"/>
    </row>
    <row r="138" spans="1:7">
      <c r="A138" s="125">
        <v>43755</v>
      </c>
      <c r="B138" s="126">
        <v>0.4077662037037037</v>
      </c>
      <c r="C138" s="127">
        <v>58</v>
      </c>
      <c r="D138" s="128">
        <v>64.22</v>
      </c>
      <c r="E138" s="129">
        <v>3724.7599999999998</v>
      </c>
      <c r="F138" s="130" t="s">
        <v>24</v>
      </c>
      <c r="G138" s="44"/>
    </row>
    <row r="139" spans="1:7">
      <c r="A139" s="125">
        <v>43755</v>
      </c>
      <c r="B139" s="126">
        <v>0.4077662037037037</v>
      </c>
      <c r="C139" s="127">
        <v>192</v>
      </c>
      <c r="D139" s="128">
        <v>64.22</v>
      </c>
      <c r="E139" s="129">
        <v>12330.24</v>
      </c>
      <c r="F139" s="130" t="s">
        <v>24</v>
      </c>
      <c r="G139" s="44"/>
    </row>
    <row r="140" spans="1:7">
      <c r="A140" s="125">
        <v>43755</v>
      </c>
      <c r="B140" s="126">
        <v>0.39127314814814818</v>
      </c>
      <c r="C140" s="127">
        <v>250</v>
      </c>
      <c r="D140" s="128">
        <v>64.14</v>
      </c>
      <c r="E140" s="129">
        <v>16035</v>
      </c>
      <c r="F140" s="130" t="s">
        <v>24</v>
      </c>
      <c r="G140" s="44"/>
    </row>
    <row r="141" spans="1:7">
      <c r="A141" s="125">
        <v>43755</v>
      </c>
      <c r="B141" s="126">
        <v>0.38771990740740742</v>
      </c>
      <c r="C141" s="127">
        <v>17</v>
      </c>
      <c r="D141" s="128">
        <v>64.3</v>
      </c>
      <c r="E141" s="129">
        <v>1093.0999999999999</v>
      </c>
      <c r="F141" s="130" t="s">
        <v>24</v>
      </c>
      <c r="G141" s="44"/>
    </row>
    <row r="142" spans="1:7">
      <c r="A142" s="125">
        <v>43755</v>
      </c>
      <c r="B142" s="126">
        <v>0.38771990740740742</v>
      </c>
      <c r="C142" s="127">
        <v>100</v>
      </c>
      <c r="D142" s="128">
        <v>64.3</v>
      </c>
      <c r="E142" s="129">
        <v>6430</v>
      </c>
      <c r="F142" s="130" t="s">
        <v>24</v>
      </c>
      <c r="G142" s="44"/>
    </row>
    <row r="143" spans="1:7">
      <c r="A143" s="125">
        <v>43755</v>
      </c>
      <c r="B143" s="126">
        <v>0.38771990740740742</v>
      </c>
      <c r="C143" s="127">
        <v>50</v>
      </c>
      <c r="D143" s="128">
        <v>64.3</v>
      </c>
      <c r="E143" s="129">
        <v>3215</v>
      </c>
      <c r="F143" s="130" t="s">
        <v>24</v>
      </c>
      <c r="G143" s="44"/>
    </row>
    <row r="144" spans="1:7">
      <c r="A144" s="125">
        <v>43755</v>
      </c>
      <c r="B144" s="126">
        <v>0.38771990740740742</v>
      </c>
      <c r="C144" s="127">
        <v>65</v>
      </c>
      <c r="D144" s="128">
        <v>64.3</v>
      </c>
      <c r="E144" s="129">
        <v>4179.5</v>
      </c>
      <c r="F144" s="130" t="s">
        <v>24</v>
      </c>
      <c r="G144" s="44"/>
    </row>
    <row r="145" spans="1:7">
      <c r="A145" s="125">
        <v>43755</v>
      </c>
      <c r="B145" s="126">
        <v>0.38771990740740742</v>
      </c>
      <c r="C145" s="127">
        <v>18</v>
      </c>
      <c r="D145" s="128">
        <v>64.3</v>
      </c>
      <c r="E145" s="129">
        <v>1157.3999999999999</v>
      </c>
      <c r="F145" s="130" t="s">
        <v>24</v>
      </c>
      <c r="G145" s="44"/>
    </row>
    <row r="146" spans="1:7">
      <c r="A146" s="125">
        <v>43756</v>
      </c>
      <c r="B146" s="126">
        <v>0.72663194444444434</v>
      </c>
      <c r="C146" s="127">
        <v>250</v>
      </c>
      <c r="D146" s="128">
        <v>63.46</v>
      </c>
      <c r="E146" s="129">
        <v>15865</v>
      </c>
      <c r="F146" s="130" t="s">
        <v>24</v>
      </c>
      <c r="G146" s="44"/>
    </row>
    <row r="147" spans="1:7">
      <c r="A147" s="125">
        <v>43756</v>
      </c>
      <c r="B147" s="126">
        <v>0.72554398148148147</v>
      </c>
      <c r="C147" s="127">
        <v>69</v>
      </c>
      <c r="D147" s="128">
        <v>63.5</v>
      </c>
      <c r="E147" s="129">
        <v>4381.5</v>
      </c>
      <c r="F147" s="130" t="s">
        <v>24</v>
      </c>
      <c r="G147" s="44"/>
    </row>
    <row r="148" spans="1:7">
      <c r="A148" s="125">
        <v>43756</v>
      </c>
      <c r="B148" s="126">
        <v>0.72554398148148147</v>
      </c>
      <c r="C148" s="127">
        <v>181</v>
      </c>
      <c r="D148" s="128">
        <v>63.5</v>
      </c>
      <c r="E148" s="129">
        <v>11493.5</v>
      </c>
      <c r="F148" s="130" t="s">
        <v>24</v>
      </c>
      <c r="G148" s="44"/>
    </row>
    <row r="149" spans="1:7">
      <c r="A149" s="125">
        <v>43756</v>
      </c>
      <c r="B149" s="126">
        <v>0.72395833333333337</v>
      </c>
      <c r="C149" s="127">
        <v>125</v>
      </c>
      <c r="D149" s="128">
        <v>63.5</v>
      </c>
      <c r="E149" s="129">
        <v>7937.5</v>
      </c>
      <c r="F149" s="130" t="s">
        <v>24</v>
      </c>
      <c r="G149" s="44"/>
    </row>
    <row r="150" spans="1:7">
      <c r="A150" s="125">
        <v>43756</v>
      </c>
      <c r="B150" s="126">
        <v>0.72395833333333337</v>
      </c>
      <c r="C150" s="127">
        <v>125</v>
      </c>
      <c r="D150" s="128">
        <v>63.5</v>
      </c>
      <c r="E150" s="129">
        <v>7937.5</v>
      </c>
      <c r="F150" s="130" t="s">
        <v>24</v>
      </c>
      <c r="G150" s="44"/>
    </row>
    <row r="151" spans="1:7">
      <c r="A151" s="125">
        <v>43756</v>
      </c>
      <c r="B151" s="126">
        <v>0.72292824074074069</v>
      </c>
      <c r="C151" s="127">
        <v>36</v>
      </c>
      <c r="D151" s="128">
        <v>63.48</v>
      </c>
      <c r="E151" s="129">
        <v>2285.2799999999997</v>
      </c>
      <c r="F151" s="130" t="s">
        <v>24</v>
      </c>
      <c r="G151" s="44"/>
    </row>
    <row r="152" spans="1:7">
      <c r="A152" s="125">
        <v>43756</v>
      </c>
      <c r="B152" s="126">
        <v>0.72292824074074069</v>
      </c>
      <c r="C152" s="127">
        <v>214</v>
      </c>
      <c r="D152" s="128">
        <v>63.48</v>
      </c>
      <c r="E152" s="129">
        <v>13584.72</v>
      </c>
      <c r="F152" s="130" t="s">
        <v>24</v>
      </c>
      <c r="G152" s="44"/>
    </row>
    <row r="153" spans="1:7">
      <c r="A153" s="125">
        <v>43756</v>
      </c>
      <c r="B153" s="126">
        <v>0.716863425925926</v>
      </c>
      <c r="C153" s="127">
        <v>96</v>
      </c>
      <c r="D153" s="128">
        <v>63.4</v>
      </c>
      <c r="E153" s="129">
        <v>6086.4</v>
      </c>
      <c r="F153" s="130" t="s">
        <v>24</v>
      </c>
      <c r="G153" s="44"/>
    </row>
    <row r="154" spans="1:7">
      <c r="A154" s="125">
        <v>43756</v>
      </c>
      <c r="B154" s="126">
        <v>0.716863425925926</v>
      </c>
      <c r="C154" s="127">
        <v>154</v>
      </c>
      <c r="D154" s="128">
        <v>63.4</v>
      </c>
      <c r="E154" s="129">
        <v>9763.6</v>
      </c>
      <c r="F154" s="130" t="s">
        <v>24</v>
      </c>
      <c r="G154" s="44"/>
    </row>
    <row r="155" spans="1:7">
      <c r="A155" s="125">
        <v>43756</v>
      </c>
      <c r="B155" s="126">
        <v>0.71515046296296303</v>
      </c>
      <c r="C155" s="127">
        <v>250</v>
      </c>
      <c r="D155" s="128">
        <v>63.34</v>
      </c>
      <c r="E155" s="129">
        <v>15835</v>
      </c>
      <c r="F155" s="130" t="s">
        <v>24</v>
      </c>
      <c r="G155" s="44"/>
    </row>
    <row r="156" spans="1:7">
      <c r="A156" s="125">
        <v>43756</v>
      </c>
      <c r="B156" s="126">
        <v>0.7119212962962963</v>
      </c>
      <c r="C156" s="127">
        <v>250</v>
      </c>
      <c r="D156" s="128">
        <v>63.34</v>
      </c>
      <c r="E156" s="129">
        <v>15835</v>
      </c>
      <c r="F156" s="130" t="s">
        <v>24</v>
      </c>
      <c r="G156" s="44"/>
    </row>
    <row r="157" spans="1:7">
      <c r="A157" s="125">
        <v>43756</v>
      </c>
      <c r="B157" s="126">
        <v>0.70745370370370375</v>
      </c>
      <c r="C157" s="127">
        <v>250</v>
      </c>
      <c r="D157" s="128">
        <v>63.3</v>
      </c>
      <c r="E157" s="129">
        <v>15825</v>
      </c>
      <c r="F157" s="130" t="s">
        <v>24</v>
      </c>
      <c r="G157" s="44"/>
    </row>
    <row r="158" spans="1:7">
      <c r="A158" s="125">
        <v>43756</v>
      </c>
      <c r="B158" s="126">
        <v>0.7047106481481481</v>
      </c>
      <c r="C158" s="127">
        <v>45</v>
      </c>
      <c r="D158" s="128">
        <v>63.24</v>
      </c>
      <c r="E158" s="129">
        <v>2845.8</v>
      </c>
      <c r="F158" s="130" t="s">
        <v>24</v>
      </c>
      <c r="G158" s="44"/>
    </row>
    <row r="159" spans="1:7">
      <c r="A159" s="125">
        <v>43756</v>
      </c>
      <c r="B159" s="126">
        <v>0.7047106481481481</v>
      </c>
      <c r="C159" s="127">
        <v>100</v>
      </c>
      <c r="D159" s="128">
        <v>63.24</v>
      </c>
      <c r="E159" s="129">
        <v>6324</v>
      </c>
      <c r="F159" s="130" t="s">
        <v>24</v>
      </c>
      <c r="G159" s="44"/>
    </row>
    <row r="160" spans="1:7">
      <c r="A160" s="125">
        <v>43756</v>
      </c>
      <c r="B160" s="126">
        <v>0.7047106481481481</v>
      </c>
      <c r="C160" s="127">
        <v>100</v>
      </c>
      <c r="D160" s="128">
        <v>63.24</v>
      </c>
      <c r="E160" s="129">
        <v>6324</v>
      </c>
      <c r="F160" s="130" t="s">
        <v>24</v>
      </c>
      <c r="G160" s="44"/>
    </row>
    <row r="161" spans="1:7">
      <c r="A161" s="125">
        <v>43756</v>
      </c>
      <c r="B161" s="126">
        <v>0.7047106481481481</v>
      </c>
      <c r="C161" s="127">
        <v>5</v>
      </c>
      <c r="D161" s="128">
        <v>63.24</v>
      </c>
      <c r="E161" s="129">
        <v>316.2</v>
      </c>
      <c r="F161" s="130" t="s">
        <v>24</v>
      </c>
      <c r="G161" s="44"/>
    </row>
    <row r="162" spans="1:7">
      <c r="A162" s="125">
        <v>43756</v>
      </c>
      <c r="B162" s="126">
        <v>0.70009259259259249</v>
      </c>
      <c r="C162" s="127">
        <v>250</v>
      </c>
      <c r="D162" s="128">
        <v>63.12</v>
      </c>
      <c r="E162" s="129">
        <v>15780</v>
      </c>
      <c r="F162" s="130" t="s">
        <v>24</v>
      </c>
      <c r="G162" s="44"/>
    </row>
    <row r="163" spans="1:7">
      <c r="A163" s="125">
        <v>43756</v>
      </c>
      <c r="B163" s="126">
        <v>0.69457175925925929</v>
      </c>
      <c r="C163" s="127">
        <v>250</v>
      </c>
      <c r="D163" s="128">
        <v>63.18</v>
      </c>
      <c r="E163" s="129">
        <v>15795</v>
      </c>
      <c r="F163" s="130" t="s">
        <v>24</v>
      </c>
      <c r="G163" s="44"/>
    </row>
    <row r="164" spans="1:7">
      <c r="A164" s="125">
        <v>43756</v>
      </c>
      <c r="B164" s="126">
        <v>0.69452546296296302</v>
      </c>
      <c r="C164" s="127">
        <v>250</v>
      </c>
      <c r="D164" s="128">
        <v>63.2</v>
      </c>
      <c r="E164" s="129">
        <v>15800</v>
      </c>
      <c r="F164" s="130" t="s">
        <v>24</v>
      </c>
      <c r="G164" s="44"/>
    </row>
    <row r="165" spans="1:7">
      <c r="A165" s="125">
        <v>43756</v>
      </c>
      <c r="B165" s="126">
        <v>0.69415509259259256</v>
      </c>
      <c r="C165" s="127">
        <v>7</v>
      </c>
      <c r="D165" s="128">
        <v>63.2</v>
      </c>
      <c r="E165" s="129">
        <v>442.40000000000003</v>
      </c>
      <c r="F165" s="130" t="s">
        <v>24</v>
      </c>
      <c r="G165" s="44"/>
    </row>
    <row r="166" spans="1:7">
      <c r="A166" s="125">
        <v>43756</v>
      </c>
      <c r="B166" s="126">
        <v>0.69415509259259256</v>
      </c>
      <c r="C166" s="127">
        <v>100</v>
      </c>
      <c r="D166" s="128">
        <v>63.2</v>
      </c>
      <c r="E166" s="129">
        <v>6320</v>
      </c>
      <c r="F166" s="130" t="s">
        <v>24</v>
      </c>
      <c r="G166" s="44"/>
    </row>
    <row r="167" spans="1:7">
      <c r="A167" s="125">
        <v>43756</v>
      </c>
      <c r="B167" s="126">
        <v>0.69415509259259256</v>
      </c>
      <c r="C167" s="127">
        <v>125</v>
      </c>
      <c r="D167" s="128">
        <v>63.2</v>
      </c>
      <c r="E167" s="129">
        <v>7900</v>
      </c>
      <c r="F167" s="130" t="s">
        <v>24</v>
      </c>
      <c r="G167" s="44"/>
    </row>
    <row r="168" spans="1:7">
      <c r="A168" s="125">
        <v>43756</v>
      </c>
      <c r="B168" s="126">
        <v>0.69415509259259256</v>
      </c>
      <c r="C168" s="127">
        <v>18</v>
      </c>
      <c r="D168" s="128">
        <v>63.18</v>
      </c>
      <c r="E168" s="129">
        <v>1137.24</v>
      </c>
      <c r="F168" s="130" t="s">
        <v>24</v>
      </c>
      <c r="G168" s="44"/>
    </row>
    <row r="169" spans="1:7">
      <c r="A169" s="125">
        <v>43756</v>
      </c>
      <c r="B169" s="126">
        <v>0.69406250000000014</v>
      </c>
      <c r="C169" s="127">
        <v>46</v>
      </c>
      <c r="D169" s="128">
        <v>63.18</v>
      </c>
      <c r="E169" s="129">
        <v>2906.28</v>
      </c>
      <c r="F169" s="130" t="s">
        <v>24</v>
      </c>
      <c r="G169" s="44"/>
    </row>
    <row r="170" spans="1:7">
      <c r="A170" s="125">
        <v>43756</v>
      </c>
      <c r="B170" s="126">
        <v>0.69406250000000014</v>
      </c>
      <c r="C170" s="127">
        <v>80</v>
      </c>
      <c r="D170" s="128">
        <v>63.18</v>
      </c>
      <c r="E170" s="129">
        <v>5054.3999999999996</v>
      </c>
      <c r="F170" s="130" t="s">
        <v>24</v>
      </c>
      <c r="G170" s="44"/>
    </row>
    <row r="171" spans="1:7">
      <c r="A171" s="125">
        <v>43756</v>
      </c>
      <c r="B171" s="126">
        <v>0.69406250000000014</v>
      </c>
      <c r="C171" s="127">
        <v>124</v>
      </c>
      <c r="D171" s="128">
        <v>63.18</v>
      </c>
      <c r="E171" s="129">
        <v>7834.32</v>
      </c>
      <c r="F171" s="130" t="s">
        <v>24</v>
      </c>
      <c r="G171" s="44"/>
    </row>
    <row r="172" spans="1:7">
      <c r="A172" s="125">
        <v>43756</v>
      </c>
      <c r="B172" s="126">
        <v>0.69013888888888886</v>
      </c>
      <c r="C172" s="127">
        <v>194</v>
      </c>
      <c r="D172" s="128">
        <v>63.14</v>
      </c>
      <c r="E172" s="129">
        <v>12249.16</v>
      </c>
      <c r="F172" s="130" t="s">
        <v>24</v>
      </c>
      <c r="G172" s="44"/>
    </row>
    <row r="173" spans="1:7">
      <c r="A173" s="125">
        <v>43756</v>
      </c>
      <c r="B173" s="126">
        <v>0.69013888888888886</v>
      </c>
      <c r="C173" s="127">
        <v>56</v>
      </c>
      <c r="D173" s="128">
        <v>63.14</v>
      </c>
      <c r="E173" s="129">
        <v>3535.84</v>
      </c>
      <c r="F173" s="130" t="s">
        <v>24</v>
      </c>
      <c r="G173" s="44"/>
    </row>
    <row r="174" spans="1:7">
      <c r="A174" s="125">
        <v>43756</v>
      </c>
      <c r="B174" s="126">
        <v>0.6843055555555555</v>
      </c>
      <c r="C174" s="127">
        <v>62</v>
      </c>
      <c r="D174" s="128">
        <v>63.2</v>
      </c>
      <c r="E174" s="129">
        <v>3918.4</v>
      </c>
      <c r="F174" s="130" t="s">
        <v>24</v>
      </c>
      <c r="G174" s="44"/>
    </row>
    <row r="175" spans="1:7">
      <c r="A175" s="125">
        <v>43756</v>
      </c>
      <c r="B175" s="126">
        <v>0.6843055555555555</v>
      </c>
      <c r="C175" s="127">
        <v>100</v>
      </c>
      <c r="D175" s="128">
        <v>63.2</v>
      </c>
      <c r="E175" s="129">
        <v>6320</v>
      </c>
      <c r="F175" s="130" t="s">
        <v>24</v>
      </c>
      <c r="G175" s="44"/>
    </row>
    <row r="176" spans="1:7">
      <c r="A176" s="125">
        <v>43756</v>
      </c>
      <c r="B176" s="126">
        <v>0.6843055555555555</v>
      </c>
      <c r="C176" s="127">
        <v>88</v>
      </c>
      <c r="D176" s="128">
        <v>63.2</v>
      </c>
      <c r="E176" s="129">
        <v>5561.6</v>
      </c>
      <c r="F176" s="130" t="s">
        <v>24</v>
      </c>
      <c r="G176" s="44"/>
    </row>
    <row r="177" spans="1:7">
      <c r="A177" s="125">
        <v>43756</v>
      </c>
      <c r="B177" s="126">
        <v>0.67734953703703704</v>
      </c>
      <c r="C177" s="127">
        <v>27</v>
      </c>
      <c r="D177" s="128">
        <v>63.12</v>
      </c>
      <c r="E177" s="129">
        <v>1704.24</v>
      </c>
      <c r="F177" s="130" t="s">
        <v>24</v>
      </c>
      <c r="G177" s="44"/>
    </row>
    <row r="178" spans="1:7">
      <c r="A178" s="125">
        <v>43756</v>
      </c>
      <c r="B178" s="126">
        <v>0.67734953703703704</v>
      </c>
      <c r="C178" s="127">
        <v>119</v>
      </c>
      <c r="D178" s="128">
        <v>63.12</v>
      </c>
      <c r="E178" s="129">
        <v>7511.28</v>
      </c>
      <c r="F178" s="130" t="s">
        <v>24</v>
      </c>
      <c r="G178" s="44"/>
    </row>
    <row r="179" spans="1:7">
      <c r="A179" s="125">
        <v>43756</v>
      </c>
      <c r="B179" s="126">
        <v>0.67734953703703704</v>
      </c>
      <c r="C179" s="127">
        <v>104</v>
      </c>
      <c r="D179" s="128">
        <v>63.12</v>
      </c>
      <c r="E179" s="129">
        <v>6564.48</v>
      </c>
      <c r="F179" s="130" t="s">
        <v>24</v>
      </c>
      <c r="G179" s="44"/>
    </row>
    <row r="180" spans="1:7">
      <c r="A180" s="125">
        <v>43756</v>
      </c>
      <c r="B180" s="126">
        <v>0.66945601851851855</v>
      </c>
      <c r="C180" s="127">
        <v>3</v>
      </c>
      <c r="D180" s="128">
        <v>63.02</v>
      </c>
      <c r="E180" s="129">
        <v>189.06</v>
      </c>
      <c r="F180" s="130" t="s">
        <v>24</v>
      </c>
      <c r="G180" s="44"/>
    </row>
    <row r="181" spans="1:7">
      <c r="A181" s="125">
        <v>43756</v>
      </c>
      <c r="B181" s="126">
        <v>0.66939814814814813</v>
      </c>
      <c r="C181" s="127">
        <v>71</v>
      </c>
      <c r="D181" s="128">
        <v>63.02</v>
      </c>
      <c r="E181" s="129">
        <v>4474.42</v>
      </c>
      <c r="F181" s="130" t="s">
        <v>24</v>
      </c>
      <c r="G181" s="44"/>
    </row>
    <row r="182" spans="1:7">
      <c r="A182" s="125">
        <v>43756</v>
      </c>
      <c r="B182" s="126">
        <v>0.66939814814814813</v>
      </c>
      <c r="C182" s="127">
        <v>35</v>
      </c>
      <c r="D182" s="128">
        <v>63.02</v>
      </c>
      <c r="E182" s="129">
        <v>2205.7000000000003</v>
      </c>
      <c r="F182" s="130" t="s">
        <v>24</v>
      </c>
      <c r="G182" s="44"/>
    </row>
    <row r="183" spans="1:7">
      <c r="A183" s="125">
        <v>43756</v>
      </c>
      <c r="B183" s="126">
        <v>0.66939814814814813</v>
      </c>
      <c r="C183" s="127">
        <v>72</v>
      </c>
      <c r="D183" s="128">
        <v>63.02</v>
      </c>
      <c r="E183" s="129">
        <v>4537.4400000000005</v>
      </c>
      <c r="F183" s="130" t="s">
        <v>24</v>
      </c>
      <c r="G183" s="44"/>
    </row>
    <row r="184" spans="1:7">
      <c r="A184" s="125">
        <v>43756</v>
      </c>
      <c r="B184" s="126">
        <v>0.66939814814814813</v>
      </c>
      <c r="C184" s="127">
        <v>69</v>
      </c>
      <c r="D184" s="128">
        <v>63.02</v>
      </c>
      <c r="E184" s="129">
        <v>4348.38</v>
      </c>
      <c r="F184" s="130" t="s">
        <v>24</v>
      </c>
      <c r="G184" s="44"/>
    </row>
    <row r="185" spans="1:7">
      <c r="A185" s="125">
        <v>43756</v>
      </c>
      <c r="B185" s="126">
        <v>0.66500000000000004</v>
      </c>
      <c r="C185" s="127">
        <v>250</v>
      </c>
      <c r="D185" s="128">
        <v>63.08</v>
      </c>
      <c r="E185" s="129">
        <v>15770</v>
      </c>
      <c r="F185" s="130" t="s">
        <v>24</v>
      </c>
      <c r="G185" s="44"/>
    </row>
    <row r="186" spans="1:7">
      <c r="A186" s="125">
        <v>43756</v>
      </c>
      <c r="B186" s="126">
        <v>0.66409722222222223</v>
      </c>
      <c r="C186" s="127">
        <v>25</v>
      </c>
      <c r="D186" s="128">
        <v>63.12</v>
      </c>
      <c r="E186" s="129">
        <v>1578</v>
      </c>
      <c r="F186" s="130" t="s">
        <v>24</v>
      </c>
      <c r="G186" s="44"/>
    </row>
    <row r="187" spans="1:7">
      <c r="A187" s="125">
        <v>43756</v>
      </c>
      <c r="B187" s="126">
        <v>0.66409722222222223</v>
      </c>
      <c r="C187" s="127">
        <v>100</v>
      </c>
      <c r="D187" s="128">
        <v>63.12</v>
      </c>
      <c r="E187" s="129">
        <v>6312</v>
      </c>
      <c r="F187" s="130" t="s">
        <v>24</v>
      </c>
      <c r="G187" s="44"/>
    </row>
    <row r="188" spans="1:7">
      <c r="A188" s="125">
        <v>43756</v>
      </c>
      <c r="B188" s="126">
        <v>0.66409722222222223</v>
      </c>
      <c r="C188" s="127">
        <v>125</v>
      </c>
      <c r="D188" s="128">
        <v>63.12</v>
      </c>
      <c r="E188" s="129">
        <v>7890</v>
      </c>
      <c r="F188" s="130" t="s">
        <v>24</v>
      </c>
      <c r="G188" s="44"/>
    </row>
    <row r="189" spans="1:7">
      <c r="A189" s="125">
        <v>43756</v>
      </c>
      <c r="B189" s="126">
        <v>0.66342592592592586</v>
      </c>
      <c r="C189" s="127">
        <v>2</v>
      </c>
      <c r="D189" s="128">
        <v>63.1</v>
      </c>
      <c r="E189" s="129">
        <v>126.2</v>
      </c>
      <c r="F189" s="130" t="s">
        <v>24</v>
      </c>
      <c r="G189" s="44"/>
    </row>
    <row r="190" spans="1:7">
      <c r="A190" s="125">
        <v>43756</v>
      </c>
      <c r="B190" s="126">
        <v>0.66342592592592586</v>
      </c>
      <c r="C190" s="127">
        <v>5</v>
      </c>
      <c r="D190" s="128">
        <v>63.1</v>
      </c>
      <c r="E190" s="129">
        <v>315.5</v>
      </c>
      <c r="F190" s="130" t="s">
        <v>24</v>
      </c>
      <c r="G190" s="44"/>
    </row>
    <row r="191" spans="1:7">
      <c r="A191" s="125">
        <v>43756</v>
      </c>
      <c r="B191" s="126">
        <v>0.66326388888888888</v>
      </c>
      <c r="C191" s="127">
        <v>5</v>
      </c>
      <c r="D191" s="128">
        <v>63.1</v>
      </c>
      <c r="E191" s="129">
        <v>315.5</v>
      </c>
      <c r="F191" s="130" t="s">
        <v>24</v>
      </c>
      <c r="G191" s="44"/>
    </row>
    <row r="192" spans="1:7">
      <c r="A192" s="125">
        <v>43756</v>
      </c>
      <c r="B192" s="126">
        <v>0.66326388888888888</v>
      </c>
      <c r="C192" s="127">
        <v>38</v>
      </c>
      <c r="D192" s="128">
        <v>63.1</v>
      </c>
      <c r="E192" s="129">
        <v>2397.8000000000002</v>
      </c>
      <c r="F192" s="130" t="s">
        <v>24</v>
      </c>
      <c r="G192" s="44"/>
    </row>
    <row r="193" spans="1:7">
      <c r="A193" s="125">
        <v>43756</v>
      </c>
      <c r="B193" s="126">
        <v>0.66326388888888888</v>
      </c>
      <c r="C193" s="127">
        <v>200</v>
      </c>
      <c r="D193" s="128">
        <v>63.1</v>
      </c>
      <c r="E193" s="129">
        <v>12620</v>
      </c>
      <c r="F193" s="130" t="s">
        <v>24</v>
      </c>
      <c r="G193" s="44"/>
    </row>
    <row r="194" spans="1:7">
      <c r="A194" s="125">
        <v>43756</v>
      </c>
      <c r="B194" s="126">
        <v>0.66240740740740733</v>
      </c>
      <c r="C194" s="127">
        <v>250</v>
      </c>
      <c r="D194" s="128">
        <v>63.16</v>
      </c>
      <c r="E194" s="129">
        <v>15790</v>
      </c>
      <c r="F194" s="130" t="s">
        <v>24</v>
      </c>
      <c r="G194" s="44"/>
    </row>
    <row r="195" spans="1:7">
      <c r="A195" s="125">
        <v>43756</v>
      </c>
      <c r="B195" s="126">
        <v>0.66085648148148157</v>
      </c>
      <c r="C195" s="127">
        <v>250</v>
      </c>
      <c r="D195" s="128">
        <v>63.2</v>
      </c>
      <c r="E195" s="129">
        <v>15800</v>
      </c>
      <c r="F195" s="130" t="s">
        <v>24</v>
      </c>
      <c r="G195" s="44"/>
    </row>
    <row r="196" spans="1:7">
      <c r="A196" s="125">
        <v>43756</v>
      </c>
      <c r="B196" s="126">
        <v>0.65976851851851848</v>
      </c>
      <c r="C196" s="127">
        <v>250</v>
      </c>
      <c r="D196" s="128">
        <v>63.2</v>
      </c>
      <c r="E196" s="129">
        <v>15800</v>
      </c>
      <c r="F196" s="130" t="s">
        <v>24</v>
      </c>
      <c r="G196" s="44"/>
    </row>
    <row r="197" spans="1:7">
      <c r="A197" s="125">
        <v>43756</v>
      </c>
      <c r="B197" s="126">
        <v>0.65913194444444434</v>
      </c>
      <c r="C197" s="127">
        <v>37</v>
      </c>
      <c r="D197" s="128">
        <v>63.24</v>
      </c>
      <c r="E197" s="129">
        <v>2339.88</v>
      </c>
      <c r="F197" s="130" t="s">
        <v>24</v>
      </c>
      <c r="G197" s="44"/>
    </row>
    <row r="198" spans="1:7">
      <c r="A198" s="125">
        <v>43756</v>
      </c>
      <c r="B198" s="126">
        <v>0.65913194444444434</v>
      </c>
      <c r="C198" s="127">
        <v>88</v>
      </c>
      <c r="D198" s="128">
        <v>63.24</v>
      </c>
      <c r="E198" s="129">
        <v>5565.12</v>
      </c>
      <c r="F198" s="130" t="s">
        <v>24</v>
      </c>
      <c r="G198" s="44"/>
    </row>
    <row r="199" spans="1:7">
      <c r="A199" s="125">
        <v>43756</v>
      </c>
      <c r="B199" s="126">
        <v>0.65913194444444434</v>
      </c>
      <c r="C199" s="127">
        <v>125</v>
      </c>
      <c r="D199" s="128">
        <v>63.24</v>
      </c>
      <c r="E199" s="129">
        <v>7905</v>
      </c>
      <c r="F199" s="130" t="s">
        <v>24</v>
      </c>
      <c r="G199" s="44"/>
    </row>
    <row r="200" spans="1:7">
      <c r="A200" s="125">
        <v>43756</v>
      </c>
      <c r="B200" s="126">
        <v>0.65738425925925925</v>
      </c>
      <c r="C200" s="127">
        <v>116</v>
      </c>
      <c r="D200" s="128">
        <v>63.22</v>
      </c>
      <c r="E200" s="129">
        <v>7333.5199999999995</v>
      </c>
      <c r="F200" s="130" t="s">
        <v>24</v>
      </c>
      <c r="G200" s="44"/>
    </row>
    <row r="201" spans="1:7">
      <c r="A201" s="125">
        <v>43756</v>
      </c>
      <c r="B201" s="126">
        <v>0.6573726851851851</v>
      </c>
      <c r="C201" s="127">
        <v>69</v>
      </c>
      <c r="D201" s="128">
        <v>63.22</v>
      </c>
      <c r="E201" s="129">
        <v>4362.18</v>
      </c>
      <c r="F201" s="130" t="s">
        <v>24</v>
      </c>
      <c r="G201" s="44"/>
    </row>
    <row r="202" spans="1:7">
      <c r="A202" s="125">
        <v>43756</v>
      </c>
      <c r="B202" s="126">
        <v>0.65734953703703702</v>
      </c>
      <c r="C202" s="127">
        <v>65</v>
      </c>
      <c r="D202" s="128">
        <v>63.22</v>
      </c>
      <c r="E202" s="129">
        <v>4109.3</v>
      </c>
      <c r="F202" s="130" t="s">
        <v>24</v>
      </c>
      <c r="G202" s="44"/>
    </row>
    <row r="203" spans="1:7">
      <c r="A203" s="125">
        <v>43756</v>
      </c>
      <c r="B203" s="126">
        <v>0.64575231481481488</v>
      </c>
      <c r="C203" s="127">
        <v>84</v>
      </c>
      <c r="D203" s="128">
        <v>63.22</v>
      </c>
      <c r="E203" s="129">
        <v>5310.48</v>
      </c>
      <c r="F203" s="130" t="s">
        <v>24</v>
      </c>
      <c r="G203" s="44"/>
    </row>
    <row r="204" spans="1:7">
      <c r="A204" s="125">
        <v>43756</v>
      </c>
      <c r="B204" s="126">
        <v>0.64575231481481488</v>
      </c>
      <c r="C204" s="127">
        <v>103</v>
      </c>
      <c r="D204" s="128">
        <v>63.22</v>
      </c>
      <c r="E204" s="129">
        <v>6511.66</v>
      </c>
      <c r="F204" s="130" t="s">
        <v>24</v>
      </c>
      <c r="G204" s="44"/>
    </row>
    <row r="205" spans="1:7">
      <c r="A205" s="125">
        <v>43756</v>
      </c>
      <c r="B205" s="126">
        <v>0.64575231481481488</v>
      </c>
      <c r="C205" s="127">
        <v>88</v>
      </c>
      <c r="D205" s="128">
        <v>63.22</v>
      </c>
      <c r="E205" s="129">
        <v>5563.36</v>
      </c>
      <c r="F205" s="130" t="s">
        <v>24</v>
      </c>
      <c r="G205" s="44"/>
    </row>
    <row r="206" spans="1:7">
      <c r="A206" s="125">
        <v>43756</v>
      </c>
      <c r="B206" s="126">
        <v>0.64575231481481488</v>
      </c>
      <c r="C206" s="127">
        <v>100</v>
      </c>
      <c r="D206" s="128">
        <v>63.22</v>
      </c>
      <c r="E206" s="129">
        <v>6322</v>
      </c>
      <c r="F206" s="130" t="s">
        <v>24</v>
      </c>
      <c r="G206" s="44"/>
    </row>
    <row r="207" spans="1:7">
      <c r="A207" s="125">
        <v>43756</v>
      </c>
      <c r="B207" s="126">
        <v>0.64575231481481488</v>
      </c>
      <c r="C207" s="127">
        <v>125</v>
      </c>
      <c r="D207" s="128">
        <v>63.22</v>
      </c>
      <c r="E207" s="129">
        <v>7902.5</v>
      </c>
      <c r="F207" s="130" t="s">
        <v>24</v>
      </c>
      <c r="G207" s="44"/>
    </row>
    <row r="208" spans="1:7">
      <c r="A208" s="125">
        <v>43756</v>
      </c>
      <c r="B208" s="126">
        <v>0.64353009259259253</v>
      </c>
      <c r="C208" s="127">
        <v>235</v>
      </c>
      <c r="D208" s="128">
        <v>63.26</v>
      </c>
      <c r="E208" s="129">
        <v>14866.1</v>
      </c>
      <c r="F208" s="130" t="s">
        <v>24</v>
      </c>
      <c r="G208" s="44"/>
    </row>
    <row r="209" spans="1:7">
      <c r="A209" s="125">
        <v>43756</v>
      </c>
      <c r="B209" s="126">
        <v>0.64143518518518527</v>
      </c>
      <c r="C209" s="127">
        <v>15</v>
      </c>
      <c r="D209" s="128">
        <v>63.26</v>
      </c>
      <c r="E209" s="129">
        <v>948.9</v>
      </c>
      <c r="F209" s="130" t="s">
        <v>24</v>
      </c>
      <c r="G209" s="44"/>
    </row>
    <row r="210" spans="1:7">
      <c r="A210" s="125">
        <v>43756</v>
      </c>
      <c r="B210" s="126">
        <v>0.63738425925925923</v>
      </c>
      <c r="C210" s="127">
        <v>125</v>
      </c>
      <c r="D210" s="128">
        <v>63.32</v>
      </c>
      <c r="E210" s="129">
        <v>7915</v>
      </c>
      <c r="F210" s="130" t="s">
        <v>24</v>
      </c>
      <c r="G210" s="44"/>
    </row>
    <row r="211" spans="1:7">
      <c r="A211" s="125">
        <v>43756</v>
      </c>
      <c r="B211" s="126">
        <v>0.63732638888888882</v>
      </c>
      <c r="C211" s="127">
        <v>125</v>
      </c>
      <c r="D211" s="128">
        <v>63.32</v>
      </c>
      <c r="E211" s="129">
        <v>7915</v>
      </c>
      <c r="F211" s="130" t="s">
        <v>24</v>
      </c>
      <c r="G211" s="44"/>
    </row>
    <row r="212" spans="1:7">
      <c r="A212" s="125">
        <v>43756</v>
      </c>
      <c r="B212" s="126">
        <v>0.63572916666666668</v>
      </c>
      <c r="C212" s="127">
        <v>25</v>
      </c>
      <c r="D212" s="128">
        <v>63.26</v>
      </c>
      <c r="E212" s="129">
        <v>1581.5</v>
      </c>
      <c r="F212" s="130" t="s">
        <v>24</v>
      </c>
      <c r="G212" s="44"/>
    </row>
    <row r="213" spans="1:7">
      <c r="A213" s="125">
        <v>43756</v>
      </c>
      <c r="B213" s="126">
        <v>0.63572916666666668</v>
      </c>
      <c r="C213" s="127">
        <v>100</v>
      </c>
      <c r="D213" s="128">
        <v>63.26</v>
      </c>
      <c r="E213" s="129">
        <v>6326</v>
      </c>
      <c r="F213" s="130" t="s">
        <v>24</v>
      </c>
      <c r="G213" s="44"/>
    </row>
    <row r="214" spans="1:7">
      <c r="A214" s="125">
        <v>43756</v>
      </c>
      <c r="B214" s="126">
        <v>0.63572916666666668</v>
      </c>
      <c r="C214" s="127">
        <v>125</v>
      </c>
      <c r="D214" s="128">
        <v>63.26</v>
      </c>
      <c r="E214" s="129">
        <v>7907.5</v>
      </c>
      <c r="F214" s="130" t="s">
        <v>24</v>
      </c>
      <c r="G214" s="44"/>
    </row>
    <row r="215" spans="1:7">
      <c r="A215" s="125">
        <v>43756</v>
      </c>
      <c r="B215" s="126">
        <v>0.62111111111111106</v>
      </c>
      <c r="C215" s="127">
        <v>101</v>
      </c>
      <c r="D215" s="128">
        <v>63.18</v>
      </c>
      <c r="E215" s="129">
        <v>6381.18</v>
      </c>
      <c r="F215" s="130" t="s">
        <v>24</v>
      </c>
      <c r="G215" s="44"/>
    </row>
    <row r="216" spans="1:7">
      <c r="A216" s="125">
        <v>43756</v>
      </c>
      <c r="B216" s="126">
        <v>0.62111111111111106</v>
      </c>
      <c r="C216" s="127">
        <v>125</v>
      </c>
      <c r="D216" s="128">
        <v>63.18</v>
      </c>
      <c r="E216" s="129">
        <v>7897.5</v>
      </c>
      <c r="F216" s="130" t="s">
        <v>24</v>
      </c>
      <c r="G216" s="44"/>
    </row>
    <row r="217" spans="1:7">
      <c r="A217" s="125">
        <v>43756</v>
      </c>
      <c r="B217" s="126">
        <v>0.62111111111111106</v>
      </c>
      <c r="C217" s="127">
        <v>24</v>
      </c>
      <c r="D217" s="128">
        <v>63.18</v>
      </c>
      <c r="E217" s="129">
        <v>1516.32</v>
      </c>
      <c r="F217" s="130" t="s">
        <v>24</v>
      </c>
      <c r="G217" s="44"/>
    </row>
    <row r="218" spans="1:7">
      <c r="A218" s="125">
        <v>43756</v>
      </c>
      <c r="B218" s="126">
        <v>0.62077546296296304</v>
      </c>
      <c r="C218" s="127">
        <v>75</v>
      </c>
      <c r="D218" s="128">
        <v>63.2</v>
      </c>
      <c r="E218" s="129">
        <v>4740</v>
      </c>
      <c r="F218" s="130" t="s">
        <v>24</v>
      </c>
      <c r="G218" s="44"/>
    </row>
    <row r="219" spans="1:7">
      <c r="A219" s="125">
        <v>43756</v>
      </c>
      <c r="B219" s="126">
        <v>0.62077546296296304</v>
      </c>
      <c r="C219" s="127">
        <v>125</v>
      </c>
      <c r="D219" s="128">
        <v>63.2</v>
      </c>
      <c r="E219" s="129">
        <v>7900</v>
      </c>
      <c r="F219" s="130" t="s">
        <v>24</v>
      </c>
      <c r="G219" s="44"/>
    </row>
    <row r="220" spans="1:7">
      <c r="A220" s="125">
        <v>43756</v>
      </c>
      <c r="B220" s="126">
        <v>0.62077546296296304</v>
      </c>
      <c r="C220" s="127">
        <v>50</v>
      </c>
      <c r="D220" s="128">
        <v>63.2</v>
      </c>
      <c r="E220" s="129">
        <v>3160</v>
      </c>
      <c r="F220" s="130" t="s">
        <v>24</v>
      </c>
      <c r="G220" s="44"/>
    </row>
    <row r="221" spans="1:7">
      <c r="A221" s="125">
        <v>43756</v>
      </c>
      <c r="B221" s="126">
        <v>0.61638888888888888</v>
      </c>
      <c r="C221" s="127">
        <v>250</v>
      </c>
      <c r="D221" s="128">
        <v>63.16</v>
      </c>
      <c r="E221" s="129">
        <v>15790</v>
      </c>
      <c r="F221" s="130" t="s">
        <v>24</v>
      </c>
      <c r="G221" s="44"/>
    </row>
    <row r="222" spans="1:7">
      <c r="A222" s="125">
        <v>43756</v>
      </c>
      <c r="B222" s="126">
        <v>0.60475694444444439</v>
      </c>
      <c r="C222" s="127">
        <v>75</v>
      </c>
      <c r="D222" s="128">
        <v>63.2</v>
      </c>
      <c r="E222" s="129">
        <v>4740</v>
      </c>
      <c r="F222" s="130" t="s">
        <v>24</v>
      </c>
      <c r="G222" s="44"/>
    </row>
    <row r="223" spans="1:7">
      <c r="A223" s="125">
        <v>43756</v>
      </c>
      <c r="B223" s="126">
        <v>0.60475694444444439</v>
      </c>
      <c r="C223" s="127">
        <v>50</v>
      </c>
      <c r="D223" s="128">
        <v>63.2</v>
      </c>
      <c r="E223" s="129">
        <v>3160</v>
      </c>
      <c r="F223" s="130" t="s">
        <v>24</v>
      </c>
      <c r="G223" s="44"/>
    </row>
    <row r="224" spans="1:7">
      <c r="A224" s="125">
        <v>43756</v>
      </c>
      <c r="B224" s="126">
        <v>0.60475694444444439</v>
      </c>
      <c r="C224" s="127">
        <v>125</v>
      </c>
      <c r="D224" s="128">
        <v>63.2</v>
      </c>
      <c r="E224" s="129">
        <v>7900</v>
      </c>
      <c r="F224" s="130" t="s">
        <v>24</v>
      </c>
      <c r="G224" s="44"/>
    </row>
    <row r="225" spans="1:7">
      <c r="A225" s="125">
        <v>43756</v>
      </c>
      <c r="B225" s="126">
        <v>0.5993518518518518</v>
      </c>
      <c r="C225" s="127">
        <v>250</v>
      </c>
      <c r="D225" s="128">
        <v>63.2</v>
      </c>
      <c r="E225" s="129">
        <v>15800</v>
      </c>
      <c r="F225" s="130" t="s">
        <v>24</v>
      </c>
      <c r="G225" s="44"/>
    </row>
    <row r="226" spans="1:7">
      <c r="A226" s="125">
        <v>43756</v>
      </c>
      <c r="B226" s="126">
        <v>0.59912037037037036</v>
      </c>
      <c r="C226" s="127">
        <v>250</v>
      </c>
      <c r="D226" s="128">
        <v>63.24</v>
      </c>
      <c r="E226" s="129">
        <v>15810</v>
      </c>
      <c r="F226" s="130" t="s">
        <v>24</v>
      </c>
      <c r="G226" s="44"/>
    </row>
    <row r="227" spans="1:7">
      <c r="A227" s="125">
        <v>43756</v>
      </c>
      <c r="B227" s="126">
        <v>0.59895833333333337</v>
      </c>
      <c r="C227" s="127">
        <v>32</v>
      </c>
      <c r="D227" s="128">
        <v>63.26</v>
      </c>
      <c r="E227" s="129">
        <v>2024.32</v>
      </c>
      <c r="F227" s="130" t="s">
        <v>24</v>
      </c>
      <c r="G227" s="44"/>
    </row>
    <row r="228" spans="1:7">
      <c r="A228" s="125">
        <v>43756</v>
      </c>
      <c r="B228" s="126">
        <v>0.59895833333333337</v>
      </c>
      <c r="C228" s="127">
        <v>50</v>
      </c>
      <c r="D228" s="128">
        <v>63.26</v>
      </c>
      <c r="E228" s="129">
        <v>3163</v>
      </c>
      <c r="F228" s="130" t="s">
        <v>24</v>
      </c>
      <c r="G228" s="44"/>
    </row>
    <row r="229" spans="1:7">
      <c r="A229" s="125">
        <v>43756</v>
      </c>
      <c r="B229" s="126">
        <v>0.59895833333333337</v>
      </c>
      <c r="C229" s="127">
        <v>125</v>
      </c>
      <c r="D229" s="128">
        <v>63.26</v>
      </c>
      <c r="E229" s="129">
        <v>7907.5</v>
      </c>
      <c r="F229" s="130" t="s">
        <v>24</v>
      </c>
      <c r="G229" s="44"/>
    </row>
    <row r="230" spans="1:7">
      <c r="A230" s="125">
        <v>43756</v>
      </c>
      <c r="B230" s="126">
        <v>0.59895833333333337</v>
      </c>
      <c r="C230" s="127">
        <v>43</v>
      </c>
      <c r="D230" s="128">
        <v>63.26</v>
      </c>
      <c r="E230" s="129">
        <v>2720.18</v>
      </c>
      <c r="F230" s="130" t="s">
        <v>24</v>
      </c>
      <c r="G230" s="44"/>
    </row>
    <row r="231" spans="1:7">
      <c r="A231" s="125">
        <v>43756</v>
      </c>
      <c r="B231" s="126">
        <v>0.59782407407407401</v>
      </c>
      <c r="C231" s="127">
        <v>250</v>
      </c>
      <c r="D231" s="128">
        <v>63.24</v>
      </c>
      <c r="E231" s="129">
        <v>15810</v>
      </c>
      <c r="F231" s="130" t="s">
        <v>24</v>
      </c>
      <c r="G231" s="44"/>
    </row>
    <row r="232" spans="1:7">
      <c r="A232" s="125">
        <v>43756</v>
      </c>
      <c r="B232" s="126">
        <v>0.59512731481481485</v>
      </c>
      <c r="C232" s="127">
        <v>134</v>
      </c>
      <c r="D232" s="128">
        <v>63.24</v>
      </c>
      <c r="E232" s="129">
        <v>8474.16</v>
      </c>
      <c r="F232" s="130" t="s">
        <v>24</v>
      </c>
      <c r="G232" s="44"/>
    </row>
    <row r="233" spans="1:7">
      <c r="A233" s="125">
        <v>43756</v>
      </c>
      <c r="B233" s="126">
        <v>0.59140046296296289</v>
      </c>
      <c r="C233" s="127">
        <v>116</v>
      </c>
      <c r="D233" s="128">
        <v>63.24</v>
      </c>
      <c r="E233" s="129">
        <v>7335.84</v>
      </c>
      <c r="F233" s="130" t="s">
        <v>24</v>
      </c>
      <c r="G233" s="44"/>
    </row>
    <row r="234" spans="1:7">
      <c r="A234" s="125">
        <v>43756</v>
      </c>
      <c r="B234" s="126">
        <v>0.58311342592592597</v>
      </c>
      <c r="C234" s="127">
        <v>1</v>
      </c>
      <c r="D234" s="128">
        <v>63.28</v>
      </c>
      <c r="E234" s="129">
        <v>63.28</v>
      </c>
      <c r="F234" s="130" t="s">
        <v>24</v>
      </c>
      <c r="G234" s="44"/>
    </row>
    <row r="235" spans="1:7">
      <c r="A235" s="125">
        <v>43756</v>
      </c>
      <c r="B235" s="126">
        <v>0.58311342592592597</v>
      </c>
      <c r="C235" s="127">
        <v>30</v>
      </c>
      <c r="D235" s="128">
        <v>63.28</v>
      </c>
      <c r="E235" s="129">
        <v>1898.4</v>
      </c>
      <c r="F235" s="130" t="s">
        <v>24</v>
      </c>
      <c r="G235" s="44"/>
    </row>
    <row r="236" spans="1:7">
      <c r="A236" s="125">
        <v>43756</v>
      </c>
      <c r="B236" s="126">
        <v>0.58311342592592597</v>
      </c>
      <c r="C236" s="127">
        <v>45</v>
      </c>
      <c r="D236" s="128">
        <v>63.28</v>
      </c>
      <c r="E236" s="129">
        <v>2847.6</v>
      </c>
      <c r="F236" s="130" t="s">
        <v>24</v>
      </c>
      <c r="G236" s="44"/>
    </row>
    <row r="237" spans="1:7">
      <c r="A237" s="125">
        <v>43756</v>
      </c>
      <c r="B237" s="126">
        <v>0.58311342592592597</v>
      </c>
      <c r="C237" s="127">
        <v>49</v>
      </c>
      <c r="D237" s="128">
        <v>63.28</v>
      </c>
      <c r="E237" s="129">
        <v>3100.7200000000003</v>
      </c>
      <c r="F237" s="130" t="s">
        <v>24</v>
      </c>
      <c r="G237" s="44"/>
    </row>
    <row r="238" spans="1:7">
      <c r="A238" s="125">
        <v>43756</v>
      </c>
      <c r="B238" s="126">
        <v>0.58311342592592597</v>
      </c>
      <c r="C238" s="127">
        <v>125</v>
      </c>
      <c r="D238" s="128">
        <v>63.28</v>
      </c>
      <c r="E238" s="129">
        <v>7910</v>
      </c>
      <c r="F238" s="130" t="s">
        <v>24</v>
      </c>
      <c r="G238" s="44"/>
    </row>
    <row r="239" spans="1:7">
      <c r="A239" s="125">
        <v>43756</v>
      </c>
      <c r="B239" s="126">
        <v>0.5635879629629631</v>
      </c>
      <c r="C239" s="127">
        <v>245</v>
      </c>
      <c r="D239" s="128">
        <v>63.26</v>
      </c>
      <c r="E239" s="129">
        <v>15498.699999999999</v>
      </c>
      <c r="F239" s="130" t="s">
        <v>24</v>
      </c>
      <c r="G239" s="44"/>
    </row>
    <row r="240" spans="1:7">
      <c r="A240" s="125">
        <v>43756</v>
      </c>
      <c r="B240" s="126">
        <v>0.50834490740740745</v>
      </c>
      <c r="C240" s="127">
        <v>401</v>
      </c>
      <c r="D240" s="128">
        <v>63.24</v>
      </c>
      <c r="E240" s="129">
        <v>25359.24</v>
      </c>
      <c r="F240" s="130" t="s">
        <v>24</v>
      </c>
      <c r="G240" s="44"/>
    </row>
    <row r="241" spans="1:7">
      <c r="A241" s="125">
        <v>43756</v>
      </c>
      <c r="B241" s="126">
        <v>0.50834490740740745</v>
      </c>
      <c r="C241" s="127">
        <v>137</v>
      </c>
      <c r="D241" s="128">
        <v>63.24</v>
      </c>
      <c r="E241" s="129">
        <v>8663.880000000001</v>
      </c>
      <c r="F241" s="130" t="s">
        <v>24</v>
      </c>
      <c r="G241" s="44"/>
    </row>
    <row r="242" spans="1:7">
      <c r="A242" s="125">
        <v>43756</v>
      </c>
      <c r="B242" s="126">
        <v>0.50834490740740745</v>
      </c>
      <c r="C242" s="127">
        <v>108</v>
      </c>
      <c r="D242" s="128">
        <v>63.24</v>
      </c>
      <c r="E242" s="129">
        <v>6829.92</v>
      </c>
      <c r="F242" s="130" t="s">
        <v>24</v>
      </c>
      <c r="G242" s="44"/>
    </row>
    <row r="243" spans="1:7">
      <c r="A243" s="125">
        <v>43756</v>
      </c>
      <c r="B243" s="126">
        <v>0.50834490740740745</v>
      </c>
      <c r="C243" s="127">
        <v>130</v>
      </c>
      <c r="D243" s="128">
        <v>63.24</v>
      </c>
      <c r="E243" s="129">
        <v>8221.2000000000007</v>
      </c>
      <c r="F243" s="130" t="s">
        <v>24</v>
      </c>
      <c r="G243" s="44"/>
    </row>
    <row r="244" spans="1:7">
      <c r="A244" s="125">
        <v>43756</v>
      </c>
      <c r="B244" s="126">
        <v>0.50834490740740745</v>
      </c>
      <c r="C244" s="127">
        <v>138</v>
      </c>
      <c r="D244" s="128">
        <v>63.24</v>
      </c>
      <c r="E244" s="129">
        <v>8727.1200000000008</v>
      </c>
      <c r="F244" s="130" t="s">
        <v>24</v>
      </c>
      <c r="G244" s="44"/>
    </row>
    <row r="245" spans="1:7">
      <c r="A245" s="125">
        <v>43756</v>
      </c>
      <c r="B245" s="126">
        <v>0.50834490740740745</v>
      </c>
      <c r="C245" s="127">
        <v>66</v>
      </c>
      <c r="D245" s="128">
        <v>63.24</v>
      </c>
      <c r="E245" s="129">
        <v>4173.84</v>
      </c>
      <c r="F245" s="130" t="s">
        <v>24</v>
      </c>
      <c r="G245" s="44"/>
    </row>
    <row r="246" spans="1:7">
      <c r="A246" s="125">
        <v>43756</v>
      </c>
      <c r="B246" s="126">
        <v>0.50834490740740745</v>
      </c>
      <c r="C246" s="127">
        <v>1092</v>
      </c>
      <c r="D246" s="128">
        <v>63.24</v>
      </c>
      <c r="E246" s="129">
        <v>69058.080000000002</v>
      </c>
      <c r="F246" s="130" t="s">
        <v>24</v>
      </c>
      <c r="G246" s="44"/>
    </row>
    <row r="247" spans="1:7">
      <c r="A247" s="125">
        <v>43756</v>
      </c>
      <c r="B247" s="126">
        <v>0.50369212962962961</v>
      </c>
      <c r="C247" s="127">
        <v>433</v>
      </c>
      <c r="D247" s="128">
        <v>63.24</v>
      </c>
      <c r="E247" s="129">
        <v>27382.920000000002</v>
      </c>
      <c r="F247" s="130" t="s">
        <v>24</v>
      </c>
      <c r="G247" s="44"/>
    </row>
    <row r="248" spans="1:7">
      <c r="A248" s="125">
        <v>43756</v>
      </c>
      <c r="B248" s="126">
        <v>0.48693287037037036</v>
      </c>
      <c r="C248" s="127">
        <v>75</v>
      </c>
      <c r="D248" s="128">
        <v>63.36</v>
      </c>
      <c r="E248" s="129">
        <v>4752</v>
      </c>
      <c r="F248" s="130" t="s">
        <v>24</v>
      </c>
      <c r="G248" s="44"/>
    </row>
    <row r="249" spans="1:7">
      <c r="A249" s="125">
        <v>43756</v>
      </c>
      <c r="B249" s="126">
        <v>0.48693287037037036</v>
      </c>
      <c r="C249" s="127">
        <v>50</v>
      </c>
      <c r="D249" s="128">
        <v>63.36</v>
      </c>
      <c r="E249" s="129">
        <v>3168</v>
      </c>
      <c r="F249" s="130" t="s">
        <v>24</v>
      </c>
      <c r="G249" s="44"/>
    </row>
    <row r="250" spans="1:7">
      <c r="A250" s="125">
        <v>43756</v>
      </c>
      <c r="B250" s="126">
        <v>0.48693287037037036</v>
      </c>
      <c r="C250" s="127">
        <v>125</v>
      </c>
      <c r="D250" s="128">
        <v>63.36</v>
      </c>
      <c r="E250" s="129">
        <v>7920</v>
      </c>
      <c r="F250" s="130" t="s">
        <v>24</v>
      </c>
      <c r="G250" s="44"/>
    </row>
    <row r="251" spans="1:7">
      <c r="A251" s="125">
        <v>43756</v>
      </c>
      <c r="B251" s="126">
        <v>0.48046296296296293</v>
      </c>
      <c r="C251" s="127">
        <v>88</v>
      </c>
      <c r="D251" s="128">
        <v>63.22</v>
      </c>
      <c r="E251" s="129">
        <v>5563.36</v>
      </c>
      <c r="F251" s="130" t="s">
        <v>24</v>
      </c>
      <c r="G251" s="44"/>
    </row>
    <row r="252" spans="1:7">
      <c r="A252" s="125">
        <v>43756</v>
      </c>
      <c r="B252" s="126">
        <v>0.48046296296296293</v>
      </c>
      <c r="C252" s="127">
        <v>125</v>
      </c>
      <c r="D252" s="128">
        <v>63.22</v>
      </c>
      <c r="E252" s="129">
        <v>7902.5</v>
      </c>
      <c r="F252" s="130" t="s">
        <v>24</v>
      </c>
      <c r="G252" s="44"/>
    </row>
    <row r="253" spans="1:7">
      <c r="A253" s="125">
        <v>43756</v>
      </c>
      <c r="B253" s="126">
        <v>0.48046296296296293</v>
      </c>
      <c r="C253" s="127">
        <v>30</v>
      </c>
      <c r="D253" s="128">
        <v>63.22</v>
      </c>
      <c r="E253" s="129">
        <v>1896.6</v>
      </c>
      <c r="F253" s="130" t="s">
        <v>24</v>
      </c>
      <c r="G253" s="44"/>
    </row>
    <row r="254" spans="1:7">
      <c r="A254" s="125">
        <v>43756</v>
      </c>
      <c r="B254" s="126">
        <v>0.48046296296296293</v>
      </c>
      <c r="C254" s="127">
        <v>7</v>
      </c>
      <c r="D254" s="128">
        <v>63.22</v>
      </c>
      <c r="E254" s="129">
        <v>442.53999999999996</v>
      </c>
      <c r="F254" s="130" t="s">
        <v>24</v>
      </c>
      <c r="G254" s="44"/>
    </row>
    <row r="255" spans="1:7">
      <c r="A255" s="125">
        <v>43756</v>
      </c>
      <c r="B255" s="126">
        <v>0.473599537037037</v>
      </c>
      <c r="C255" s="127">
        <v>32</v>
      </c>
      <c r="D255" s="128">
        <v>63.2</v>
      </c>
      <c r="E255" s="129">
        <v>2022.4</v>
      </c>
      <c r="F255" s="130" t="s">
        <v>24</v>
      </c>
      <c r="G255" s="44"/>
    </row>
    <row r="256" spans="1:7">
      <c r="A256" s="125">
        <v>43756</v>
      </c>
      <c r="B256" s="126">
        <v>0.473599537037037</v>
      </c>
      <c r="C256" s="127">
        <v>88</v>
      </c>
      <c r="D256" s="128">
        <v>63.2</v>
      </c>
      <c r="E256" s="129">
        <v>5561.6</v>
      </c>
      <c r="F256" s="130" t="s">
        <v>24</v>
      </c>
      <c r="G256" s="44"/>
    </row>
    <row r="257" spans="1:7">
      <c r="A257" s="125">
        <v>43756</v>
      </c>
      <c r="B257" s="126">
        <v>0.473599537037037</v>
      </c>
      <c r="C257" s="127">
        <v>80</v>
      </c>
      <c r="D257" s="128">
        <v>63.2</v>
      </c>
      <c r="E257" s="129">
        <v>5056</v>
      </c>
      <c r="F257" s="130" t="s">
        <v>24</v>
      </c>
      <c r="G257" s="44"/>
    </row>
    <row r="258" spans="1:7">
      <c r="A258" s="125">
        <v>43756</v>
      </c>
      <c r="B258" s="126">
        <v>0.473599537037037</v>
      </c>
      <c r="C258" s="127">
        <v>50</v>
      </c>
      <c r="D258" s="128">
        <v>63.2</v>
      </c>
      <c r="E258" s="129">
        <v>3160</v>
      </c>
      <c r="F258" s="130" t="s">
        <v>24</v>
      </c>
      <c r="G258" s="44"/>
    </row>
    <row r="259" spans="1:7">
      <c r="A259" s="125">
        <v>43756</v>
      </c>
      <c r="B259" s="126">
        <v>0.46292824074074074</v>
      </c>
      <c r="C259" s="127">
        <v>8</v>
      </c>
      <c r="D259" s="128">
        <v>63.2</v>
      </c>
      <c r="E259" s="129">
        <v>505.6</v>
      </c>
      <c r="F259" s="130" t="s">
        <v>24</v>
      </c>
      <c r="G259" s="44"/>
    </row>
    <row r="260" spans="1:7">
      <c r="A260" s="125">
        <v>43756</v>
      </c>
      <c r="B260" s="126">
        <v>0.46292824074074074</v>
      </c>
      <c r="C260" s="127">
        <v>207</v>
      </c>
      <c r="D260" s="128">
        <v>63.2</v>
      </c>
      <c r="E260" s="129">
        <v>13082.400000000001</v>
      </c>
      <c r="F260" s="130" t="s">
        <v>24</v>
      </c>
      <c r="G260" s="44"/>
    </row>
    <row r="261" spans="1:7">
      <c r="A261" s="125">
        <v>43756</v>
      </c>
      <c r="B261" s="126">
        <v>0.46292824074074074</v>
      </c>
      <c r="C261" s="127">
        <v>8</v>
      </c>
      <c r="D261" s="128">
        <v>63.2</v>
      </c>
      <c r="E261" s="129">
        <v>505.6</v>
      </c>
      <c r="F261" s="130" t="s">
        <v>24</v>
      </c>
      <c r="G261" s="44"/>
    </row>
    <row r="262" spans="1:7">
      <c r="A262" s="125">
        <v>43756</v>
      </c>
      <c r="B262" s="126">
        <v>0.45931712962962962</v>
      </c>
      <c r="C262" s="127">
        <v>27</v>
      </c>
      <c r="D262" s="128">
        <v>63.2</v>
      </c>
      <c r="E262" s="129">
        <v>1706.4</v>
      </c>
      <c r="F262" s="130" t="s">
        <v>24</v>
      </c>
      <c r="G262" s="44"/>
    </row>
    <row r="263" spans="1:7">
      <c r="A263" s="125">
        <v>43756</v>
      </c>
      <c r="B263" s="126">
        <v>0.45858796296296295</v>
      </c>
      <c r="C263" s="127">
        <v>250</v>
      </c>
      <c r="D263" s="128">
        <v>63.22</v>
      </c>
      <c r="E263" s="129">
        <v>15805</v>
      </c>
      <c r="F263" s="130" t="s">
        <v>24</v>
      </c>
      <c r="G263" s="44"/>
    </row>
    <row r="264" spans="1:7">
      <c r="A264" s="125">
        <v>43756</v>
      </c>
      <c r="B264" s="126">
        <v>0.44681712962962966</v>
      </c>
      <c r="C264" s="127">
        <v>37</v>
      </c>
      <c r="D264" s="128">
        <v>63.22</v>
      </c>
      <c r="E264" s="129">
        <v>2339.14</v>
      </c>
      <c r="F264" s="130" t="s">
        <v>24</v>
      </c>
      <c r="G264" s="44"/>
    </row>
    <row r="265" spans="1:7">
      <c r="A265" s="125">
        <v>43756</v>
      </c>
      <c r="B265" s="126">
        <v>0.44681712962962966</v>
      </c>
      <c r="C265" s="127">
        <v>88</v>
      </c>
      <c r="D265" s="128">
        <v>63.22</v>
      </c>
      <c r="E265" s="129">
        <v>5563.36</v>
      </c>
      <c r="F265" s="130" t="s">
        <v>24</v>
      </c>
      <c r="G265" s="44"/>
    </row>
    <row r="266" spans="1:7">
      <c r="A266" s="125">
        <v>43756</v>
      </c>
      <c r="B266" s="126">
        <v>0.44681712962962966</v>
      </c>
      <c r="C266" s="127">
        <v>125</v>
      </c>
      <c r="D266" s="128">
        <v>63.22</v>
      </c>
      <c r="E266" s="129">
        <v>7902.5</v>
      </c>
      <c r="F266" s="130" t="s">
        <v>24</v>
      </c>
      <c r="G266" s="44"/>
    </row>
    <row r="267" spans="1:7">
      <c r="A267" s="125">
        <v>43756</v>
      </c>
      <c r="B267" s="126">
        <v>0.44268518518518518</v>
      </c>
      <c r="C267" s="127">
        <v>250</v>
      </c>
      <c r="D267" s="128">
        <v>63.2</v>
      </c>
      <c r="E267" s="129">
        <v>15800</v>
      </c>
      <c r="F267" s="130" t="s">
        <v>24</v>
      </c>
      <c r="G267" s="44"/>
    </row>
    <row r="268" spans="1:7">
      <c r="A268" s="125">
        <v>43756</v>
      </c>
      <c r="B268" s="126">
        <v>0.43900462962962966</v>
      </c>
      <c r="C268" s="127">
        <v>250</v>
      </c>
      <c r="D268" s="128">
        <v>63.22</v>
      </c>
      <c r="E268" s="129">
        <v>15805</v>
      </c>
      <c r="F268" s="130" t="s">
        <v>24</v>
      </c>
      <c r="G268" s="44"/>
    </row>
    <row r="269" spans="1:7">
      <c r="A269" s="125">
        <v>43756</v>
      </c>
      <c r="B269" s="126">
        <v>0.43718750000000001</v>
      </c>
      <c r="C269" s="127">
        <v>250</v>
      </c>
      <c r="D269" s="128">
        <v>63.28</v>
      </c>
      <c r="E269" s="129">
        <v>15820</v>
      </c>
      <c r="F269" s="130" t="s">
        <v>24</v>
      </c>
      <c r="G269" s="44"/>
    </row>
    <row r="270" spans="1:7">
      <c r="A270" s="125">
        <v>43756</v>
      </c>
      <c r="B270" s="126">
        <v>0.43241898148148145</v>
      </c>
      <c r="C270" s="127">
        <v>65</v>
      </c>
      <c r="D270" s="128">
        <v>63.32</v>
      </c>
      <c r="E270" s="129">
        <v>4115.8</v>
      </c>
      <c r="F270" s="130" t="s">
        <v>24</v>
      </c>
      <c r="G270" s="44"/>
    </row>
    <row r="271" spans="1:7">
      <c r="A271" s="125">
        <v>43756</v>
      </c>
      <c r="B271" s="126">
        <v>0.43241898148148145</v>
      </c>
      <c r="C271" s="127">
        <v>49</v>
      </c>
      <c r="D271" s="128">
        <v>63.32</v>
      </c>
      <c r="E271" s="129">
        <v>3102.68</v>
      </c>
      <c r="F271" s="130" t="s">
        <v>24</v>
      </c>
      <c r="G271" s="44"/>
    </row>
    <row r="272" spans="1:7">
      <c r="A272" s="125">
        <v>43756</v>
      </c>
      <c r="B272" s="126">
        <v>0.43241898148148145</v>
      </c>
      <c r="C272" s="127">
        <v>136</v>
      </c>
      <c r="D272" s="128">
        <v>63.32</v>
      </c>
      <c r="E272" s="129">
        <v>8611.52</v>
      </c>
      <c r="F272" s="130" t="s">
        <v>24</v>
      </c>
      <c r="G272" s="44"/>
    </row>
    <row r="273" spans="1:7">
      <c r="A273" s="125">
        <v>43756</v>
      </c>
      <c r="B273" s="126">
        <v>0.43107638888888888</v>
      </c>
      <c r="C273" s="127">
        <v>25</v>
      </c>
      <c r="D273" s="128">
        <v>63.28</v>
      </c>
      <c r="E273" s="129">
        <v>1582</v>
      </c>
      <c r="F273" s="130" t="s">
        <v>24</v>
      </c>
      <c r="G273" s="44"/>
    </row>
    <row r="274" spans="1:7">
      <c r="A274" s="125">
        <v>43756</v>
      </c>
      <c r="B274" s="126">
        <v>0.43107638888888888</v>
      </c>
      <c r="C274" s="127">
        <v>100</v>
      </c>
      <c r="D274" s="128">
        <v>63.28</v>
      </c>
      <c r="E274" s="129">
        <v>6328</v>
      </c>
      <c r="F274" s="130" t="s">
        <v>24</v>
      </c>
      <c r="G274" s="44"/>
    </row>
    <row r="275" spans="1:7">
      <c r="A275" s="125">
        <v>43756</v>
      </c>
      <c r="B275" s="126">
        <v>0.43107638888888888</v>
      </c>
      <c r="C275" s="127">
        <v>125</v>
      </c>
      <c r="D275" s="128">
        <v>63.28</v>
      </c>
      <c r="E275" s="129">
        <v>7910</v>
      </c>
      <c r="F275" s="130" t="s">
        <v>24</v>
      </c>
      <c r="G275" s="44"/>
    </row>
    <row r="276" spans="1:7">
      <c r="A276" s="125">
        <v>43756</v>
      </c>
      <c r="B276" s="126">
        <v>0.42667824074074073</v>
      </c>
      <c r="C276" s="127">
        <v>216</v>
      </c>
      <c r="D276" s="128">
        <v>63.16</v>
      </c>
      <c r="E276" s="129">
        <v>13642.56</v>
      </c>
      <c r="F276" s="130" t="s">
        <v>24</v>
      </c>
      <c r="G276" s="44"/>
    </row>
    <row r="277" spans="1:7">
      <c r="A277" s="125">
        <v>43756</v>
      </c>
      <c r="B277" s="126">
        <v>0.42667824074074073</v>
      </c>
      <c r="C277" s="127">
        <v>34</v>
      </c>
      <c r="D277" s="128">
        <v>63.16</v>
      </c>
      <c r="E277" s="129">
        <v>2147.44</v>
      </c>
      <c r="F277" s="130" t="s">
        <v>24</v>
      </c>
      <c r="G277" s="44"/>
    </row>
    <row r="278" spans="1:7">
      <c r="A278" s="125">
        <v>43756</v>
      </c>
      <c r="B278" s="126">
        <v>0.4253587962962963</v>
      </c>
      <c r="C278" s="127">
        <v>269</v>
      </c>
      <c r="D278" s="128">
        <v>63.16</v>
      </c>
      <c r="E278" s="129">
        <v>16990.04</v>
      </c>
      <c r="F278" s="130" t="s">
        <v>24</v>
      </c>
      <c r="G278" s="44"/>
    </row>
    <row r="279" spans="1:7">
      <c r="A279" s="125">
        <v>43756</v>
      </c>
      <c r="B279" s="126">
        <v>0.4253587962962963</v>
      </c>
      <c r="C279" s="127">
        <v>40</v>
      </c>
      <c r="D279" s="128">
        <v>63.16</v>
      </c>
      <c r="E279" s="129">
        <v>2526.3999999999996</v>
      </c>
      <c r="F279" s="130" t="s">
        <v>24</v>
      </c>
      <c r="G279" s="44"/>
    </row>
    <row r="280" spans="1:7">
      <c r="A280" s="125">
        <v>43756</v>
      </c>
      <c r="B280" s="126">
        <v>0.42515046296296299</v>
      </c>
      <c r="C280" s="127">
        <v>25</v>
      </c>
      <c r="D280" s="128">
        <v>63.16</v>
      </c>
      <c r="E280" s="129">
        <v>1579</v>
      </c>
      <c r="F280" s="130" t="s">
        <v>24</v>
      </c>
      <c r="G280" s="44"/>
    </row>
    <row r="281" spans="1:7">
      <c r="A281" s="125">
        <v>43756</v>
      </c>
      <c r="B281" s="126">
        <v>0.42515046296296299</v>
      </c>
      <c r="C281" s="127">
        <v>125</v>
      </c>
      <c r="D281" s="128">
        <v>63.16</v>
      </c>
      <c r="E281" s="129">
        <v>7895</v>
      </c>
      <c r="F281" s="130" t="s">
        <v>24</v>
      </c>
      <c r="G281" s="44"/>
    </row>
    <row r="282" spans="1:7">
      <c r="A282" s="125">
        <v>43756</v>
      </c>
      <c r="B282" s="126">
        <v>0.42506944444444444</v>
      </c>
      <c r="C282" s="127">
        <v>23</v>
      </c>
      <c r="D282" s="128">
        <v>63.14</v>
      </c>
      <c r="E282" s="129">
        <v>1452.22</v>
      </c>
      <c r="F282" s="130" t="s">
        <v>24</v>
      </c>
      <c r="G282" s="44"/>
    </row>
    <row r="283" spans="1:7">
      <c r="A283" s="125">
        <v>43756</v>
      </c>
      <c r="B283" s="126">
        <v>0.42506944444444444</v>
      </c>
      <c r="C283" s="127">
        <v>18</v>
      </c>
      <c r="D283" s="128">
        <v>63.14</v>
      </c>
      <c r="E283" s="129">
        <v>1136.52</v>
      </c>
      <c r="F283" s="130" t="s">
        <v>24</v>
      </c>
      <c r="G283" s="44"/>
    </row>
    <row r="284" spans="1:7">
      <c r="A284" s="125">
        <v>43756</v>
      </c>
      <c r="B284" s="126">
        <v>0.42460648148148145</v>
      </c>
      <c r="C284" s="127">
        <v>250</v>
      </c>
      <c r="D284" s="128">
        <v>63.14</v>
      </c>
      <c r="E284" s="129">
        <v>15785</v>
      </c>
      <c r="F284" s="130" t="s">
        <v>24</v>
      </c>
      <c r="G284" s="44"/>
    </row>
    <row r="285" spans="1:7">
      <c r="A285" s="125">
        <v>43756</v>
      </c>
      <c r="B285" s="126">
        <v>0.42034722222222221</v>
      </c>
      <c r="C285" s="127">
        <v>250</v>
      </c>
      <c r="D285" s="128">
        <v>63.2</v>
      </c>
      <c r="E285" s="129">
        <v>15800</v>
      </c>
      <c r="F285" s="130" t="s">
        <v>24</v>
      </c>
      <c r="G285" s="44"/>
    </row>
    <row r="286" spans="1:7">
      <c r="A286" s="125">
        <v>43756</v>
      </c>
      <c r="B286" s="126">
        <v>0.41872685185185188</v>
      </c>
      <c r="C286" s="127">
        <v>19</v>
      </c>
      <c r="D286" s="128">
        <v>63.24</v>
      </c>
      <c r="E286" s="129">
        <v>1201.56</v>
      </c>
      <c r="F286" s="130" t="s">
        <v>24</v>
      </c>
      <c r="G286" s="44"/>
    </row>
    <row r="287" spans="1:7">
      <c r="A287" s="125">
        <v>43756</v>
      </c>
      <c r="B287" s="126">
        <v>0.41872685185185188</v>
      </c>
      <c r="C287" s="127">
        <v>110</v>
      </c>
      <c r="D287" s="128">
        <v>63.24</v>
      </c>
      <c r="E287" s="129">
        <v>6956.4000000000005</v>
      </c>
      <c r="F287" s="130" t="s">
        <v>24</v>
      </c>
      <c r="G287" s="44"/>
    </row>
    <row r="288" spans="1:7">
      <c r="A288" s="125">
        <v>43756</v>
      </c>
      <c r="B288" s="126">
        <v>0.41847222222222219</v>
      </c>
      <c r="C288" s="127">
        <v>21</v>
      </c>
      <c r="D288" s="128">
        <v>63.24</v>
      </c>
      <c r="E288" s="129">
        <v>1328.04</v>
      </c>
      <c r="F288" s="130" t="s">
        <v>24</v>
      </c>
      <c r="G288" s="44"/>
    </row>
    <row r="289" spans="1:7">
      <c r="A289" s="125">
        <v>43756</v>
      </c>
      <c r="B289" s="126">
        <v>0.41846064814814815</v>
      </c>
      <c r="C289" s="127">
        <v>100</v>
      </c>
      <c r="D289" s="128">
        <v>63.24</v>
      </c>
      <c r="E289" s="129">
        <v>6324</v>
      </c>
      <c r="F289" s="130" t="s">
        <v>24</v>
      </c>
      <c r="G289" s="44"/>
    </row>
    <row r="290" spans="1:7">
      <c r="A290" s="125">
        <v>43756</v>
      </c>
      <c r="B290" s="126">
        <v>0.41690972222222222</v>
      </c>
      <c r="C290" s="127">
        <v>250</v>
      </c>
      <c r="D290" s="128">
        <v>63.24</v>
      </c>
      <c r="E290" s="129">
        <v>15810</v>
      </c>
      <c r="F290" s="130" t="s">
        <v>24</v>
      </c>
      <c r="G290" s="44"/>
    </row>
    <row r="291" spans="1:7">
      <c r="A291" s="125">
        <v>43756</v>
      </c>
      <c r="B291" s="126">
        <v>0.38420138888888888</v>
      </c>
      <c r="C291" s="127">
        <v>250</v>
      </c>
      <c r="D291" s="128">
        <v>63.34</v>
      </c>
      <c r="E291" s="129">
        <v>15835</v>
      </c>
      <c r="F291" s="130" t="s">
        <v>24</v>
      </c>
      <c r="G291" s="44"/>
    </row>
    <row r="292" spans="1:7">
      <c r="A292" s="125">
        <v>43759</v>
      </c>
      <c r="B292" s="126">
        <v>0.72893518518518519</v>
      </c>
      <c r="C292" s="127">
        <v>17</v>
      </c>
      <c r="D292" s="128">
        <v>62.78</v>
      </c>
      <c r="E292" s="129">
        <v>1067.26</v>
      </c>
      <c r="F292" s="130" t="s">
        <v>24</v>
      </c>
      <c r="G292" s="44"/>
    </row>
    <row r="293" spans="1:7">
      <c r="A293" s="125">
        <v>43759</v>
      </c>
      <c r="B293" s="126">
        <v>0.72715277777777787</v>
      </c>
      <c r="C293" s="127">
        <v>250</v>
      </c>
      <c r="D293" s="128">
        <v>62.76</v>
      </c>
      <c r="E293" s="129">
        <v>15690</v>
      </c>
      <c r="F293" s="130" t="s">
        <v>24</v>
      </c>
      <c r="G293" s="44"/>
    </row>
    <row r="294" spans="1:7">
      <c r="A294" s="125">
        <v>43759</v>
      </c>
      <c r="B294" s="126">
        <v>0.7255787037037037</v>
      </c>
      <c r="C294" s="127">
        <v>177</v>
      </c>
      <c r="D294" s="128">
        <v>62.78</v>
      </c>
      <c r="E294" s="129">
        <v>11112.06</v>
      </c>
      <c r="F294" s="130" t="s">
        <v>24</v>
      </c>
      <c r="G294" s="44"/>
    </row>
    <row r="295" spans="1:7">
      <c r="A295" s="125">
        <v>43759</v>
      </c>
      <c r="B295" s="126">
        <v>0.7255787037037037</v>
      </c>
      <c r="C295" s="127">
        <v>73</v>
      </c>
      <c r="D295" s="128">
        <v>62.78</v>
      </c>
      <c r="E295" s="129">
        <v>4582.9400000000005</v>
      </c>
      <c r="F295" s="130" t="s">
        <v>24</v>
      </c>
      <c r="G295" s="44"/>
    </row>
    <row r="296" spans="1:7">
      <c r="A296" s="125">
        <v>43759</v>
      </c>
      <c r="B296" s="126">
        <v>0.72347222222222218</v>
      </c>
      <c r="C296" s="127">
        <v>50</v>
      </c>
      <c r="D296" s="128">
        <v>62.8</v>
      </c>
      <c r="E296" s="129">
        <v>3140</v>
      </c>
      <c r="F296" s="130" t="s">
        <v>24</v>
      </c>
      <c r="G296" s="44"/>
    </row>
    <row r="297" spans="1:7">
      <c r="A297" s="125">
        <v>43759</v>
      </c>
      <c r="B297" s="126">
        <v>0.72347222222222218</v>
      </c>
      <c r="C297" s="127">
        <v>100</v>
      </c>
      <c r="D297" s="128">
        <v>62.8</v>
      </c>
      <c r="E297" s="129">
        <v>6280</v>
      </c>
      <c r="F297" s="130" t="s">
        <v>24</v>
      </c>
      <c r="G297" s="44"/>
    </row>
    <row r="298" spans="1:7">
      <c r="A298" s="125">
        <v>43759</v>
      </c>
      <c r="B298" s="126">
        <v>0.72333333333333327</v>
      </c>
      <c r="C298" s="127">
        <v>100</v>
      </c>
      <c r="D298" s="128">
        <v>62.8</v>
      </c>
      <c r="E298" s="129">
        <v>6280</v>
      </c>
      <c r="F298" s="130" t="s">
        <v>24</v>
      </c>
      <c r="G298" s="44"/>
    </row>
    <row r="299" spans="1:7">
      <c r="A299" s="125">
        <v>43759</v>
      </c>
      <c r="B299" s="126">
        <v>0.7223032407407407</v>
      </c>
      <c r="C299" s="127">
        <v>250</v>
      </c>
      <c r="D299" s="128">
        <v>62.82</v>
      </c>
      <c r="E299" s="129">
        <v>15705</v>
      </c>
      <c r="F299" s="130" t="s">
        <v>24</v>
      </c>
      <c r="G299" s="44"/>
    </row>
    <row r="300" spans="1:7">
      <c r="A300" s="125">
        <v>43759</v>
      </c>
      <c r="B300" s="126">
        <v>0.72212962962962957</v>
      </c>
      <c r="C300" s="127">
        <v>105</v>
      </c>
      <c r="D300" s="128">
        <v>62.84</v>
      </c>
      <c r="E300" s="129">
        <v>6598.2000000000007</v>
      </c>
      <c r="F300" s="130" t="s">
        <v>24</v>
      </c>
      <c r="G300" s="44"/>
    </row>
    <row r="301" spans="1:7">
      <c r="A301" s="125">
        <v>43759</v>
      </c>
      <c r="B301" s="126">
        <v>0.72212962962962957</v>
      </c>
      <c r="C301" s="127">
        <v>187</v>
      </c>
      <c r="D301" s="128">
        <v>62.84</v>
      </c>
      <c r="E301" s="129">
        <v>11751.08</v>
      </c>
      <c r="F301" s="130" t="s">
        <v>24</v>
      </c>
      <c r="G301" s="44"/>
    </row>
    <row r="302" spans="1:7">
      <c r="A302" s="125">
        <v>43759</v>
      </c>
      <c r="B302" s="126">
        <v>0.72099537037037031</v>
      </c>
      <c r="C302" s="127">
        <v>208</v>
      </c>
      <c r="D302" s="128">
        <v>62.8</v>
      </c>
      <c r="E302" s="129">
        <v>13062.4</v>
      </c>
      <c r="F302" s="130" t="s">
        <v>24</v>
      </c>
      <c r="G302" s="44"/>
    </row>
    <row r="303" spans="1:7">
      <c r="A303" s="125">
        <v>43759</v>
      </c>
      <c r="B303" s="126">
        <v>0.72086805555555555</v>
      </c>
      <c r="C303" s="127">
        <v>89</v>
      </c>
      <c r="D303" s="128">
        <v>62.82</v>
      </c>
      <c r="E303" s="129">
        <v>5590.9800000000005</v>
      </c>
      <c r="F303" s="130" t="s">
        <v>24</v>
      </c>
      <c r="G303" s="44"/>
    </row>
    <row r="304" spans="1:7">
      <c r="A304" s="125">
        <v>43759</v>
      </c>
      <c r="B304" s="126">
        <v>0.72086805555555555</v>
      </c>
      <c r="C304" s="127">
        <v>23</v>
      </c>
      <c r="D304" s="128">
        <v>62.82</v>
      </c>
      <c r="E304" s="129">
        <v>1444.86</v>
      </c>
      <c r="F304" s="130" t="s">
        <v>24</v>
      </c>
      <c r="G304" s="44"/>
    </row>
    <row r="305" spans="1:7">
      <c r="A305" s="125">
        <v>43759</v>
      </c>
      <c r="B305" s="126">
        <v>0.72086805555555555</v>
      </c>
      <c r="C305" s="127">
        <v>4</v>
      </c>
      <c r="D305" s="128">
        <v>62.82</v>
      </c>
      <c r="E305" s="129">
        <v>251.28</v>
      </c>
      <c r="F305" s="130" t="s">
        <v>24</v>
      </c>
      <c r="G305" s="44"/>
    </row>
    <row r="306" spans="1:7">
      <c r="A306" s="125">
        <v>43759</v>
      </c>
      <c r="B306" s="126">
        <v>0.7208564814814814</v>
      </c>
      <c r="C306" s="127">
        <v>100</v>
      </c>
      <c r="D306" s="128">
        <v>62.82</v>
      </c>
      <c r="E306" s="129">
        <v>6282</v>
      </c>
      <c r="F306" s="130" t="s">
        <v>24</v>
      </c>
      <c r="G306" s="44"/>
    </row>
    <row r="307" spans="1:7">
      <c r="A307" s="125">
        <v>43759</v>
      </c>
      <c r="B307" s="126">
        <v>0.7208564814814814</v>
      </c>
      <c r="C307" s="127">
        <v>34</v>
      </c>
      <c r="D307" s="128">
        <v>62.82</v>
      </c>
      <c r="E307" s="129">
        <v>2135.88</v>
      </c>
      <c r="F307" s="130" t="s">
        <v>24</v>
      </c>
      <c r="G307" s="44"/>
    </row>
    <row r="308" spans="1:7">
      <c r="A308" s="125">
        <v>43759</v>
      </c>
      <c r="B308" s="126">
        <v>0.72032407407407406</v>
      </c>
      <c r="C308" s="127">
        <v>105</v>
      </c>
      <c r="D308" s="128">
        <v>62.84</v>
      </c>
      <c r="E308" s="129">
        <v>6598.2000000000007</v>
      </c>
      <c r="F308" s="130" t="s">
        <v>24</v>
      </c>
      <c r="G308" s="44"/>
    </row>
    <row r="309" spans="1:7">
      <c r="A309" s="125">
        <v>43759</v>
      </c>
      <c r="B309" s="126">
        <v>0.72028935185185183</v>
      </c>
      <c r="C309" s="127">
        <v>45</v>
      </c>
      <c r="D309" s="128">
        <v>62.84</v>
      </c>
      <c r="E309" s="129">
        <v>2827.8</v>
      </c>
      <c r="F309" s="130" t="s">
        <v>24</v>
      </c>
      <c r="G309" s="44"/>
    </row>
    <row r="310" spans="1:7">
      <c r="A310" s="125">
        <v>43759</v>
      </c>
      <c r="B310" s="126">
        <v>0.72028935185185183</v>
      </c>
      <c r="C310" s="127">
        <v>100</v>
      </c>
      <c r="D310" s="128">
        <v>62.84</v>
      </c>
      <c r="E310" s="129">
        <v>6284</v>
      </c>
      <c r="F310" s="130" t="s">
        <v>24</v>
      </c>
      <c r="G310" s="44"/>
    </row>
    <row r="311" spans="1:7">
      <c r="A311" s="125">
        <v>43759</v>
      </c>
      <c r="B311" s="126">
        <v>0.71988425925925925</v>
      </c>
      <c r="C311" s="127">
        <v>250</v>
      </c>
      <c r="D311" s="128">
        <v>62.86</v>
      </c>
      <c r="E311" s="129">
        <v>15715</v>
      </c>
      <c r="F311" s="130" t="s">
        <v>24</v>
      </c>
      <c r="G311" s="44"/>
    </row>
    <row r="312" spans="1:7">
      <c r="A312" s="125">
        <v>43759</v>
      </c>
      <c r="B312" s="126">
        <v>0.71964120370370377</v>
      </c>
      <c r="C312" s="127">
        <v>250</v>
      </c>
      <c r="D312" s="128">
        <v>62.86</v>
      </c>
      <c r="E312" s="129">
        <v>15715</v>
      </c>
      <c r="F312" s="130" t="s">
        <v>24</v>
      </c>
      <c r="G312" s="44"/>
    </row>
    <row r="313" spans="1:7">
      <c r="A313" s="125">
        <v>43759</v>
      </c>
      <c r="B313" s="126">
        <v>0.71871527777777777</v>
      </c>
      <c r="C313" s="127">
        <v>4</v>
      </c>
      <c r="D313" s="128">
        <v>62.88</v>
      </c>
      <c r="E313" s="129">
        <v>251.52</v>
      </c>
      <c r="F313" s="130" t="s">
        <v>24</v>
      </c>
      <c r="G313" s="44"/>
    </row>
    <row r="314" spans="1:7">
      <c r="A314" s="125">
        <v>43759</v>
      </c>
      <c r="B314" s="126">
        <v>0.71871527777777777</v>
      </c>
      <c r="C314" s="127">
        <v>121</v>
      </c>
      <c r="D314" s="128">
        <v>62.88</v>
      </c>
      <c r="E314" s="129">
        <v>7608.4800000000005</v>
      </c>
      <c r="F314" s="130" t="s">
        <v>24</v>
      </c>
      <c r="G314" s="44"/>
    </row>
    <row r="315" spans="1:7">
      <c r="A315" s="125">
        <v>43759</v>
      </c>
      <c r="B315" s="126">
        <v>0.71871527777777777</v>
      </c>
      <c r="C315" s="127">
        <v>125</v>
      </c>
      <c r="D315" s="128">
        <v>62.88</v>
      </c>
      <c r="E315" s="129">
        <v>7860</v>
      </c>
      <c r="F315" s="130" t="s">
        <v>24</v>
      </c>
      <c r="G315" s="44"/>
    </row>
    <row r="316" spans="1:7">
      <c r="A316" s="125">
        <v>43759</v>
      </c>
      <c r="B316" s="126">
        <v>0.71864583333333332</v>
      </c>
      <c r="C316" s="127">
        <v>250</v>
      </c>
      <c r="D316" s="128">
        <v>62.88</v>
      </c>
      <c r="E316" s="129">
        <v>15720</v>
      </c>
      <c r="F316" s="130" t="s">
        <v>24</v>
      </c>
      <c r="G316" s="44"/>
    </row>
    <row r="317" spans="1:7">
      <c r="A317" s="125">
        <v>43759</v>
      </c>
      <c r="B317" s="126">
        <v>0.71369212962962969</v>
      </c>
      <c r="C317" s="127">
        <v>250</v>
      </c>
      <c r="D317" s="128">
        <v>62.82</v>
      </c>
      <c r="E317" s="129">
        <v>15705</v>
      </c>
      <c r="F317" s="130" t="s">
        <v>24</v>
      </c>
      <c r="G317" s="44"/>
    </row>
    <row r="318" spans="1:7">
      <c r="A318" s="125">
        <v>43759</v>
      </c>
      <c r="B318" s="126">
        <v>0.711400462962963</v>
      </c>
      <c r="C318" s="127">
        <v>279</v>
      </c>
      <c r="D318" s="128">
        <v>62.84</v>
      </c>
      <c r="E318" s="129">
        <v>17532.36</v>
      </c>
      <c r="F318" s="130" t="s">
        <v>24</v>
      </c>
      <c r="G318" s="44"/>
    </row>
    <row r="319" spans="1:7">
      <c r="A319" s="125">
        <v>43759</v>
      </c>
      <c r="B319" s="126">
        <v>0.711400462962963</v>
      </c>
      <c r="C319" s="127">
        <v>155</v>
      </c>
      <c r="D319" s="128">
        <v>62.84</v>
      </c>
      <c r="E319" s="129">
        <v>9740.2000000000007</v>
      </c>
      <c r="F319" s="130" t="s">
        <v>24</v>
      </c>
      <c r="G319" s="44"/>
    </row>
    <row r="320" spans="1:7">
      <c r="A320" s="125">
        <v>43759</v>
      </c>
      <c r="B320" s="126">
        <v>0.711400462962963</v>
      </c>
      <c r="C320" s="127">
        <v>100</v>
      </c>
      <c r="D320" s="128">
        <v>62.84</v>
      </c>
      <c r="E320" s="129">
        <v>6284</v>
      </c>
      <c r="F320" s="130" t="s">
        <v>24</v>
      </c>
      <c r="G320" s="44"/>
    </row>
    <row r="321" spans="1:7">
      <c r="A321" s="125">
        <v>43759</v>
      </c>
      <c r="B321" s="126">
        <v>0.711400462962963</v>
      </c>
      <c r="C321" s="127">
        <v>91</v>
      </c>
      <c r="D321" s="128">
        <v>62.84</v>
      </c>
      <c r="E321" s="129">
        <v>5718.4400000000005</v>
      </c>
      <c r="F321" s="130" t="s">
        <v>24</v>
      </c>
      <c r="G321" s="44"/>
    </row>
    <row r="322" spans="1:7">
      <c r="A322" s="125">
        <v>43759</v>
      </c>
      <c r="B322" s="126">
        <v>0.711400462962963</v>
      </c>
      <c r="C322" s="127">
        <v>125</v>
      </c>
      <c r="D322" s="128">
        <v>62.84</v>
      </c>
      <c r="E322" s="129">
        <v>7855</v>
      </c>
      <c r="F322" s="130" t="s">
        <v>24</v>
      </c>
      <c r="G322" s="44"/>
    </row>
    <row r="323" spans="1:7">
      <c r="A323" s="125">
        <v>43759</v>
      </c>
      <c r="B323" s="126">
        <v>0.7111574074074074</v>
      </c>
      <c r="C323" s="127">
        <v>217</v>
      </c>
      <c r="D323" s="128">
        <v>62.84</v>
      </c>
      <c r="E323" s="129">
        <v>13636.28</v>
      </c>
      <c r="F323" s="130" t="s">
        <v>24</v>
      </c>
      <c r="G323" s="44"/>
    </row>
    <row r="324" spans="1:7">
      <c r="A324" s="125">
        <v>43759</v>
      </c>
      <c r="B324" s="126">
        <v>0.71100694444444434</v>
      </c>
      <c r="C324" s="127">
        <v>33</v>
      </c>
      <c r="D324" s="128">
        <v>62.84</v>
      </c>
      <c r="E324" s="129">
        <v>2073.7200000000003</v>
      </c>
      <c r="F324" s="130" t="s">
        <v>24</v>
      </c>
      <c r="G324" s="44"/>
    </row>
    <row r="325" spans="1:7">
      <c r="A325" s="125">
        <v>43759</v>
      </c>
      <c r="B325" s="126">
        <v>0.7091319444444445</v>
      </c>
      <c r="C325" s="127">
        <v>96</v>
      </c>
      <c r="D325" s="128">
        <v>62.86</v>
      </c>
      <c r="E325" s="129">
        <v>6034.5599999999995</v>
      </c>
      <c r="F325" s="130" t="s">
        <v>24</v>
      </c>
      <c r="G325" s="44"/>
    </row>
    <row r="326" spans="1:7">
      <c r="A326" s="125">
        <v>43759</v>
      </c>
      <c r="B326" s="126">
        <v>0.7091319444444445</v>
      </c>
      <c r="C326" s="127">
        <v>162</v>
      </c>
      <c r="D326" s="128">
        <v>62.86</v>
      </c>
      <c r="E326" s="129">
        <v>10183.32</v>
      </c>
      <c r="F326" s="130" t="s">
        <v>24</v>
      </c>
      <c r="G326" s="44"/>
    </row>
    <row r="327" spans="1:7">
      <c r="A327" s="125">
        <v>43759</v>
      </c>
      <c r="B327" s="126">
        <v>0.7091319444444445</v>
      </c>
      <c r="C327" s="127">
        <v>242</v>
      </c>
      <c r="D327" s="128">
        <v>62.86</v>
      </c>
      <c r="E327" s="129">
        <v>15212.119999999999</v>
      </c>
      <c r="F327" s="130" t="s">
        <v>24</v>
      </c>
      <c r="G327" s="44"/>
    </row>
    <row r="328" spans="1:7">
      <c r="A328" s="125">
        <v>43759</v>
      </c>
      <c r="B328" s="126">
        <v>0.70728009259259261</v>
      </c>
      <c r="C328" s="127">
        <v>268</v>
      </c>
      <c r="D328" s="128">
        <v>62.86</v>
      </c>
      <c r="E328" s="129">
        <v>16846.48</v>
      </c>
      <c r="F328" s="130" t="s">
        <v>24</v>
      </c>
      <c r="G328" s="44"/>
    </row>
    <row r="329" spans="1:7">
      <c r="A329" s="125">
        <v>43759</v>
      </c>
      <c r="B329" s="126">
        <v>0.70728009259259261</v>
      </c>
      <c r="C329" s="127">
        <v>170</v>
      </c>
      <c r="D329" s="128">
        <v>62.86</v>
      </c>
      <c r="E329" s="129">
        <v>10686.2</v>
      </c>
      <c r="F329" s="130" t="s">
        <v>24</v>
      </c>
      <c r="G329" s="44"/>
    </row>
    <row r="330" spans="1:7">
      <c r="A330" s="125">
        <v>43759</v>
      </c>
      <c r="B330" s="126">
        <v>0.70728009259259261</v>
      </c>
      <c r="C330" s="127">
        <v>62</v>
      </c>
      <c r="D330" s="128">
        <v>62.86</v>
      </c>
      <c r="E330" s="129">
        <v>3897.32</v>
      </c>
      <c r="F330" s="130" t="s">
        <v>24</v>
      </c>
      <c r="G330" s="44"/>
    </row>
    <row r="331" spans="1:7">
      <c r="A331" s="125">
        <v>43759</v>
      </c>
      <c r="B331" s="126">
        <v>0.69762731481481488</v>
      </c>
      <c r="C331" s="127">
        <v>189</v>
      </c>
      <c r="D331" s="128">
        <v>62.92</v>
      </c>
      <c r="E331" s="129">
        <v>11891.880000000001</v>
      </c>
      <c r="F331" s="130" t="s">
        <v>24</v>
      </c>
      <c r="G331" s="44"/>
    </row>
    <row r="332" spans="1:7">
      <c r="A332" s="125">
        <v>43759</v>
      </c>
      <c r="B332" s="126">
        <v>0.69762731481481488</v>
      </c>
      <c r="C332" s="127">
        <v>17</v>
      </c>
      <c r="D332" s="128">
        <v>62.92</v>
      </c>
      <c r="E332" s="129">
        <v>1069.6400000000001</v>
      </c>
      <c r="F332" s="130" t="s">
        <v>24</v>
      </c>
      <c r="G332" s="44"/>
    </row>
    <row r="333" spans="1:7">
      <c r="A333" s="125">
        <v>43759</v>
      </c>
      <c r="B333" s="126">
        <v>0.69762731481481488</v>
      </c>
      <c r="C333" s="127">
        <v>87</v>
      </c>
      <c r="D333" s="128">
        <v>62.92</v>
      </c>
      <c r="E333" s="129">
        <v>5474.04</v>
      </c>
      <c r="F333" s="130" t="s">
        <v>24</v>
      </c>
      <c r="G333" s="44"/>
    </row>
    <row r="334" spans="1:7">
      <c r="A334" s="125">
        <v>43759</v>
      </c>
      <c r="B334" s="126">
        <v>0.69762731481481488</v>
      </c>
      <c r="C334" s="127">
        <v>82</v>
      </c>
      <c r="D334" s="128">
        <v>62.92</v>
      </c>
      <c r="E334" s="129">
        <v>5159.4400000000005</v>
      </c>
      <c r="F334" s="130" t="s">
        <v>24</v>
      </c>
      <c r="G334" s="44"/>
    </row>
    <row r="335" spans="1:7">
      <c r="A335" s="125">
        <v>43759</v>
      </c>
      <c r="B335" s="126">
        <v>0.69762731481481488</v>
      </c>
      <c r="C335" s="127">
        <v>125</v>
      </c>
      <c r="D335" s="128">
        <v>62.92</v>
      </c>
      <c r="E335" s="129">
        <v>7865</v>
      </c>
      <c r="F335" s="130" t="s">
        <v>24</v>
      </c>
      <c r="G335" s="44"/>
    </row>
    <row r="336" spans="1:7">
      <c r="A336" s="125">
        <v>43759</v>
      </c>
      <c r="B336" s="126">
        <v>0.69721064814814815</v>
      </c>
      <c r="C336" s="127">
        <v>62</v>
      </c>
      <c r="D336" s="128">
        <v>62.92</v>
      </c>
      <c r="E336" s="129">
        <v>3901.04</v>
      </c>
      <c r="F336" s="130" t="s">
        <v>24</v>
      </c>
      <c r="G336" s="44"/>
    </row>
    <row r="337" spans="1:7">
      <c r="A337" s="125">
        <v>43759</v>
      </c>
      <c r="B337" s="126">
        <v>0.69721064814814815</v>
      </c>
      <c r="C337" s="127">
        <v>80</v>
      </c>
      <c r="D337" s="128">
        <v>62.92</v>
      </c>
      <c r="E337" s="129">
        <v>5033.6000000000004</v>
      </c>
      <c r="F337" s="130" t="s">
        <v>24</v>
      </c>
      <c r="G337" s="44"/>
    </row>
    <row r="338" spans="1:7">
      <c r="A338" s="125">
        <v>43759</v>
      </c>
      <c r="B338" s="126">
        <v>0.69721064814814815</v>
      </c>
      <c r="C338" s="127">
        <v>87</v>
      </c>
      <c r="D338" s="128">
        <v>62.92</v>
      </c>
      <c r="E338" s="129">
        <v>5474.04</v>
      </c>
      <c r="F338" s="130" t="s">
        <v>24</v>
      </c>
      <c r="G338" s="44"/>
    </row>
    <row r="339" spans="1:7">
      <c r="A339" s="125">
        <v>43759</v>
      </c>
      <c r="B339" s="126">
        <v>0.69721064814814815</v>
      </c>
      <c r="C339" s="127">
        <v>21</v>
      </c>
      <c r="D339" s="128">
        <v>62.92</v>
      </c>
      <c r="E339" s="129">
        <v>1321.32</v>
      </c>
      <c r="F339" s="130" t="s">
        <v>24</v>
      </c>
      <c r="G339" s="44"/>
    </row>
    <row r="340" spans="1:7">
      <c r="A340" s="125">
        <v>43759</v>
      </c>
      <c r="B340" s="126">
        <v>0.69489583333333327</v>
      </c>
      <c r="C340" s="127">
        <v>250</v>
      </c>
      <c r="D340" s="128">
        <v>62.92</v>
      </c>
      <c r="E340" s="129">
        <v>15730</v>
      </c>
      <c r="F340" s="130" t="s">
        <v>24</v>
      </c>
      <c r="G340" s="44"/>
    </row>
    <row r="341" spans="1:7">
      <c r="A341" s="125">
        <v>43759</v>
      </c>
      <c r="B341" s="126">
        <v>0.67722222222222228</v>
      </c>
      <c r="C341" s="127">
        <v>250</v>
      </c>
      <c r="D341" s="128">
        <v>62.72</v>
      </c>
      <c r="E341" s="129">
        <v>15680</v>
      </c>
      <c r="F341" s="130" t="s">
        <v>24</v>
      </c>
      <c r="G341" s="44"/>
    </row>
    <row r="342" spans="1:7">
      <c r="A342" s="125">
        <v>43759</v>
      </c>
      <c r="B342" s="126">
        <v>0.67563657407407407</v>
      </c>
      <c r="C342" s="127">
        <v>163</v>
      </c>
      <c r="D342" s="128">
        <v>62.72</v>
      </c>
      <c r="E342" s="129">
        <v>10223.36</v>
      </c>
      <c r="F342" s="130" t="s">
        <v>24</v>
      </c>
      <c r="G342" s="44"/>
    </row>
    <row r="343" spans="1:7">
      <c r="A343" s="125">
        <v>43759</v>
      </c>
      <c r="B343" s="126">
        <v>0.67563657407407407</v>
      </c>
      <c r="C343" s="127">
        <v>87</v>
      </c>
      <c r="D343" s="128">
        <v>62.72</v>
      </c>
      <c r="E343" s="129">
        <v>5456.64</v>
      </c>
      <c r="F343" s="130" t="s">
        <v>24</v>
      </c>
      <c r="G343" s="44"/>
    </row>
    <row r="344" spans="1:7">
      <c r="A344" s="125">
        <v>43759</v>
      </c>
      <c r="B344" s="126">
        <v>0.66331018518518514</v>
      </c>
      <c r="C344" s="127">
        <v>58</v>
      </c>
      <c r="D344" s="128">
        <v>62.72</v>
      </c>
      <c r="E344" s="129">
        <v>3637.7599999999998</v>
      </c>
      <c r="F344" s="130" t="s">
        <v>24</v>
      </c>
      <c r="G344" s="44"/>
    </row>
    <row r="345" spans="1:7">
      <c r="A345" s="125">
        <v>43759</v>
      </c>
      <c r="B345" s="126">
        <v>0.66273148148148142</v>
      </c>
      <c r="C345" s="127">
        <v>100</v>
      </c>
      <c r="D345" s="128">
        <v>62.72</v>
      </c>
      <c r="E345" s="129">
        <v>6272</v>
      </c>
      <c r="F345" s="130" t="s">
        <v>24</v>
      </c>
      <c r="G345" s="44"/>
    </row>
    <row r="346" spans="1:7">
      <c r="A346" s="125">
        <v>43759</v>
      </c>
      <c r="B346" s="126">
        <v>0.66259259259259273</v>
      </c>
      <c r="C346" s="127">
        <v>92</v>
      </c>
      <c r="D346" s="128">
        <v>62.72</v>
      </c>
      <c r="E346" s="129">
        <v>5770.24</v>
      </c>
      <c r="F346" s="130" t="s">
        <v>24</v>
      </c>
      <c r="G346" s="44"/>
    </row>
    <row r="347" spans="1:7">
      <c r="A347" s="125">
        <v>43759</v>
      </c>
      <c r="B347" s="126">
        <v>0.66002314814814811</v>
      </c>
      <c r="C347" s="127">
        <v>250</v>
      </c>
      <c r="D347" s="128">
        <v>62.72</v>
      </c>
      <c r="E347" s="129">
        <v>15680</v>
      </c>
      <c r="F347" s="130" t="s">
        <v>24</v>
      </c>
      <c r="G347" s="44"/>
    </row>
    <row r="348" spans="1:7">
      <c r="A348" s="125">
        <v>43759</v>
      </c>
      <c r="B348" s="126">
        <v>0.65793981481481489</v>
      </c>
      <c r="C348" s="127">
        <v>174</v>
      </c>
      <c r="D348" s="128">
        <v>62.78</v>
      </c>
      <c r="E348" s="129">
        <v>10923.72</v>
      </c>
      <c r="F348" s="130" t="s">
        <v>24</v>
      </c>
      <c r="G348" s="44"/>
    </row>
    <row r="349" spans="1:7">
      <c r="A349" s="125">
        <v>43759</v>
      </c>
      <c r="B349" s="126">
        <v>0.65793981481481489</v>
      </c>
      <c r="C349" s="127">
        <v>100</v>
      </c>
      <c r="D349" s="128">
        <v>62.78</v>
      </c>
      <c r="E349" s="129">
        <v>6278</v>
      </c>
      <c r="F349" s="130" t="s">
        <v>24</v>
      </c>
      <c r="G349" s="44"/>
    </row>
    <row r="350" spans="1:7">
      <c r="A350" s="125">
        <v>43759</v>
      </c>
      <c r="B350" s="126">
        <v>0.65793981481481489</v>
      </c>
      <c r="C350" s="127">
        <v>226</v>
      </c>
      <c r="D350" s="128">
        <v>62.78</v>
      </c>
      <c r="E350" s="129">
        <v>14188.28</v>
      </c>
      <c r="F350" s="130" t="s">
        <v>24</v>
      </c>
      <c r="G350" s="44"/>
    </row>
    <row r="351" spans="1:7">
      <c r="A351" s="125">
        <v>43759</v>
      </c>
      <c r="B351" s="126">
        <v>0.6574537037037036</v>
      </c>
      <c r="C351" s="127">
        <v>369</v>
      </c>
      <c r="D351" s="128">
        <v>62.78</v>
      </c>
      <c r="E351" s="129">
        <v>23165.82</v>
      </c>
      <c r="F351" s="130" t="s">
        <v>24</v>
      </c>
      <c r="G351" s="44"/>
    </row>
    <row r="352" spans="1:7">
      <c r="A352" s="125">
        <v>43759</v>
      </c>
      <c r="B352" s="126">
        <v>0.6574537037037036</v>
      </c>
      <c r="C352" s="127">
        <v>51</v>
      </c>
      <c r="D352" s="128">
        <v>62.78</v>
      </c>
      <c r="E352" s="129">
        <v>3201.78</v>
      </c>
      <c r="F352" s="130" t="s">
        <v>24</v>
      </c>
      <c r="G352" s="44"/>
    </row>
    <row r="353" spans="1:7">
      <c r="A353" s="125">
        <v>43759</v>
      </c>
      <c r="B353" s="126">
        <v>0.6574537037037036</v>
      </c>
      <c r="C353" s="127">
        <v>22</v>
      </c>
      <c r="D353" s="128">
        <v>62.78</v>
      </c>
      <c r="E353" s="129">
        <v>1381.16</v>
      </c>
      <c r="F353" s="130" t="s">
        <v>24</v>
      </c>
      <c r="G353" s="44"/>
    </row>
    <row r="354" spans="1:7">
      <c r="A354" s="125">
        <v>43759</v>
      </c>
      <c r="B354" s="126">
        <v>0.6574537037037036</v>
      </c>
      <c r="C354" s="127">
        <v>12</v>
      </c>
      <c r="D354" s="128">
        <v>62.78</v>
      </c>
      <c r="E354" s="129">
        <v>753.36</v>
      </c>
      <c r="F354" s="130" t="s">
        <v>24</v>
      </c>
      <c r="G354" s="44"/>
    </row>
    <row r="355" spans="1:7">
      <c r="A355" s="125">
        <v>43759</v>
      </c>
      <c r="B355" s="126">
        <v>0.6574537037037036</v>
      </c>
      <c r="C355" s="127">
        <v>46</v>
      </c>
      <c r="D355" s="128">
        <v>62.78</v>
      </c>
      <c r="E355" s="129">
        <v>2887.88</v>
      </c>
      <c r="F355" s="130" t="s">
        <v>24</v>
      </c>
      <c r="G355" s="44"/>
    </row>
    <row r="356" spans="1:7">
      <c r="A356" s="125">
        <v>43759</v>
      </c>
      <c r="B356" s="126">
        <v>0.63900462962962956</v>
      </c>
      <c r="C356" s="127">
        <v>49</v>
      </c>
      <c r="D356" s="128">
        <v>62.66</v>
      </c>
      <c r="E356" s="129">
        <v>3070.3399999999997</v>
      </c>
      <c r="F356" s="130" t="s">
        <v>24</v>
      </c>
      <c r="G356" s="44"/>
    </row>
    <row r="357" spans="1:7">
      <c r="A357" s="125">
        <v>43759</v>
      </c>
      <c r="B357" s="126">
        <v>0.63900462962962956</v>
      </c>
      <c r="C357" s="127">
        <v>172</v>
      </c>
      <c r="D357" s="128">
        <v>62.66</v>
      </c>
      <c r="E357" s="129">
        <v>10777.519999999999</v>
      </c>
      <c r="F357" s="130" t="s">
        <v>24</v>
      </c>
      <c r="G357" s="44"/>
    </row>
    <row r="358" spans="1:7">
      <c r="A358" s="125">
        <v>43759</v>
      </c>
      <c r="B358" s="126">
        <v>0.63900462962962956</v>
      </c>
      <c r="C358" s="127">
        <v>18</v>
      </c>
      <c r="D358" s="128">
        <v>62.66</v>
      </c>
      <c r="E358" s="129">
        <v>1127.8799999999999</v>
      </c>
      <c r="F358" s="130" t="s">
        <v>24</v>
      </c>
      <c r="G358" s="44"/>
    </row>
    <row r="359" spans="1:7">
      <c r="A359" s="125">
        <v>43759</v>
      </c>
      <c r="B359" s="126">
        <v>0.63900462962962956</v>
      </c>
      <c r="C359" s="127">
        <v>11</v>
      </c>
      <c r="D359" s="128">
        <v>62.66</v>
      </c>
      <c r="E359" s="129">
        <v>689.26</v>
      </c>
      <c r="F359" s="130" t="s">
        <v>24</v>
      </c>
      <c r="G359" s="44"/>
    </row>
    <row r="360" spans="1:7">
      <c r="A360" s="125">
        <v>43759</v>
      </c>
      <c r="B360" s="126">
        <v>0.63196759259259261</v>
      </c>
      <c r="C360" s="127">
        <v>53</v>
      </c>
      <c r="D360" s="128">
        <v>62.74</v>
      </c>
      <c r="E360" s="129">
        <v>3325.2200000000003</v>
      </c>
      <c r="F360" s="130" t="s">
        <v>24</v>
      </c>
      <c r="G360" s="44"/>
    </row>
    <row r="361" spans="1:7">
      <c r="A361" s="125">
        <v>43759</v>
      </c>
      <c r="B361" s="126">
        <v>0.63196759259259261</v>
      </c>
      <c r="C361" s="127">
        <v>87</v>
      </c>
      <c r="D361" s="128">
        <v>62.74</v>
      </c>
      <c r="E361" s="129">
        <v>5458.38</v>
      </c>
      <c r="F361" s="130" t="s">
        <v>24</v>
      </c>
      <c r="G361" s="44"/>
    </row>
    <row r="362" spans="1:7">
      <c r="A362" s="125">
        <v>43759</v>
      </c>
      <c r="B362" s="126">
        <v>0.63196759259259261</v>
      </c>
      <c r="C362" s="127">
        <v>125</v>
      </c>
      <c r="D362" s="128">
        <v>62.74</v>
      </c>
      <c r="E362" s="129">
        <v>7842.5</v>
      </c>
      <c r="F362" s="130" t="s">
        <v>24</v>
      </c>
      <c r="G362" s="44"/>
    </row>
    <row r="363" spans="1:7">
      <c r="A363" s="125">
        <v>43759</v>
      </c>
      <c r="B363" s="126">
        <v>0.63196759259259261</v>
      </c>
      <c r="C363" s="127">
        <v>27</v>
      </c>
      <c r="D363" s="128">
        <v>62.74</v>
      </c>
      <c r="E363" s="129">
        <v>1693.98</v>
      </c>
      <c r="F363" s="130" t="s">
        <v>24</v>
      </c>
      <c r="G363" s="44"/>
    </row>
    <row r="364" spans="1:7">
      <c r="A364" s="125">
        <v>43759</v>
      </c>
      <c r="B364" s="126">
        <v>0.63196759259259261</v>
      </c>
      <c r="C364" s="127">
        <v>50</v>
      </c>
      <c r="D364" s="128">
        <v>62.74</v>
      </c>
      <c r="E364" s="129">
        <v>3137</v>
      </c>
      <c r="F364" s="130" t="s">
        <v>24</v>
      </c>
      <c r="G364" s="44"/>
    </row>
    <row r="365" spans="1:7">
      <c r="A365" s="125">
        <v>43759</v>
      </c>
      <c r="B365" s="126">
        <v>0.63196759259259261</v>
      </c>
      <c r="C365" s="127">
        <v>58</v>
      </c>
      <c r="D365" s="128">
        <v>62.74</v>
      </c>
      <c r="E365" s="129">
        <v>3638.92</v>
      </c>
      <c r="F365" s="130" t="s">
        <v>24</v>
      </c>
      <c r="G365" s="44"/>
    </row>
    <row r="366" spans="1:7">
      <c r="A366" s="125">
        <v>43759</v>
      </c>
      <c r="B366" s="126">
        <v>0.63196759259259261</v>
      </c>
      <c r="C366" s="127">
        <v>100</v>
      </c>
      <c r="D366" s="128">
        <v>62.74</v>
      </c>
      <c r="E366" s="129">
        <v>6274</v>
      </c>
      <c r="F366" s="130" t="s">
        <v>24</v>
      </c>
      <c r="G366" s="44"/>
    </row>
    <row r="367" spans="1:7">
      <c r="A367" s="125">
        <v>43759</v>
      </c>
      <c r="B367" s="126">
        <v>0.60449074074074083</v>
      </c>
      <c r="C367" s="127">
        <v>100</v>
      </c>
      <c r="D367" s="128">
        <v>62.5</v>
      </c>
      <c r="E367" s="129">
        <v>6250</v>
      </c>
      <c r="F367" s="130" t="s">
        <v>24</v>
      </c>
      <c r="G367" s="44"/>
    </row>
    <row r="368" spans="1:7">
      <c r="A368" s="125">
        <v>43759</v>
      </c>
      <c r="B368" s="126">
        <v>0.60449074074074083</v>
      </c>
      <c r="C368" s="127">
        <v>71</v>
      </c>
      <c r="D368" s="128">
        <v>62.5</v>
      </c>
      <c r="E368" s="129">
        <v>4437.5</v>
      </c>
      <c r="F368" s="130" t="s">
        <v>24</v>
      </c>
      <c r="G368" s="44"/>
    </row>
    <row r="369" spans="1:7">
      <c r="A369" s="125">
        <v>43759</v>
      </c>
      <c r="B369" s="126">
        <v>0.60322916666666659</v>
      </c>
      <c r="C369" s="127">
        <v>79</v>
      </c>
      <c r="D369" s="128">
        <v>62.5</v>
      </c>
      <c r="E369" s="129">
        <v>4937.5</v>
      </c>
      <c r="F369" s="130" t="s">
        <v>24</v>
      </c>
      <c r="G369" s="44"/>
    </row>
    <row r="370" spans="1:7">
      <c r="A370" s="125">
        <v>43759</v>
      </c>
      <c r="B370" s="126">
        <v>0.59899305555555549</v>
      </c>
      <c r="C370" s="127">
        <v>250</v>
      </c>
      <c r="D370" s="128">
        <v>62.56</v>
      </c>
      <c r="E370" s="129">
        <v>15640</v>
      </c>
      <c r="F370" s="130" t="s">
        <v>24</v>
      </c>
      <c r="G370" s="44"/>
    </row>
    <row r="371" spans="1:7">
      <c r="A371" s="125">
        <v>43759</v>
      </c>
      <c r="B371" s="126">
        <v>0.59469907407407419</v>
      </c>
      <c r="C371" s="127">
        <v>250</v>
      </c>
      <c r="D371" s="128">
        <v>62.52</v>
      </c>
      <c r="E371" s="129">
        <v>15630</v>
      </c>
      <c r="F371" s="130" t="s">
        <v>24</v>
      </c>
      <c r="G371" s="44"/>
    </row>
    <row r="372" spans="1:7">
      <c r="A372" s="125">
        <v>43759</v>
      </c>
      <c r="B372" s="126">
        <v>0.59038194444444458</v>
      </c>
      <c r="C372" s="127">
        <v>23</v>
      </c>
      <c r="D372" s="128">
        <v>62.46</v>
      </c>
      <c r="E372" s="129">
        <v>1436.58</v>
      </c>
      <c r="F372" s="130" t="s">
        <v>24</v>
      </c>
      <c r="G372" s="44"/>
    </row>
    <row r="373" spans="1:7">
      <c r="A373" s="125">
        <v>43759</v>
      </c>
      <c r="B373" s="126">
        <v>0.59038194444444458</v>
      </c>
      <c r="C373" s="127">
        <v>50</v>
      </c>
      <c r="D373" s="128">
        <v>62.46</v>
      </c>
      <c r="E373" s="129">
        <v>3123</v>
      </c>
      <c r="F373" s="130" t="s">
        <v>24</v>
      </c>
      <c r="G373" s="44"/>
    </row>
    <row r="374" spans="1:7">
      <c r="A374" s="125">
        <v>43759</v>
      </c>
      <c r="B374" s="126">
        <v>0.59038194444444458</v>
      </c>
      <c r="C374" s="127">
        <v>125</v>
      </c>
      <c r="D374" s="128">
        <v>62.46</v>
      </c>
      <c r="E374" s="129">
        <v>7807.5</v>
      </c>
      <c r="F374" s="130" t="s">
        <v>24</v>
      </c>
      <c r="G374" s="44"/>
    </row>
    <row r="375" spans="1:7">
      <c r="A375" s="125">
        <v>43759</v>
      </c>
      <c r="B375" s="126">
        <v>0.59038194444444458</v>
      </c>
      <c r="C375" s="127">
        <v>52</v>
      </c>
      <c r="D375" s="128">
        <v>62.46</v>
      </c>
      <c r="E375" s="129">
        <v>3247.92</v>
      </c>
      <c r="F375" s="130" t="s">
        <v>24</v>
      </c>
      <c r="G375" s="44"/>
    </row>
    <row r="376" spans="1:7">
      <c r="A376" s="125">
        <v>43759</v>
      </c>
      <c r="B376" s="126">
        <v>0.57606481481481475</v>
      </c>
      <c r="C376" s="127">
        <v>249</v>
      </c>
      <c r="D376" s="128">
        <v>62.44</v>
      </c>
      <c r="E376" s="129">
        <v>15547.56</v>
      </c>
      <c r="F376" s="130" t="s">
        <v>24</v>
      </c>
      <c r="G376" s="44"/>
    </row>
    <row r="377" spans="1:7">
      <c r="A377" s="125">
        <v>43759</v>
      </c>
      <c r="B377" s="126">
        <v>0.57606481481481475</v>
      </c>
      <c r="C377" s="127">
        <v>68</v>
      </c>
      <c r="D377" s="128">
        <v>62.44</v>
      </c>
      <c r="E377" s="129">
        <v>4245.92</v>
      </c>
      <c r="F377" s="130" t="s">
        <v>24</v>
      </c>
      <c r="G377" s="44"/>
    </row>
    <row r="378" spans="1:7">
      <c r="A378" s="125">
        <v>43759</v>
      </c>
      <c r="B378" s="126">
        <v>0.57511574074074068</v>
      </c>
      <c r="C378" s="127">
        <v>47</v>
      </c>
      <c r="D378" s="128">
        <v>62.5</v>
      </c>
      <c r="E378" s="129">
        <v>2937.5</v>
      </c>
      <c r="F378" s="130" t="s">
        <v>24</v>
      </c>
      <c r="G378" s="44"/>
    </row>
    <row r="379" spans="1:7">
      <c r="A379" s="125">
        <v>43759</v>
      </c>
      <c r="B379" s="126">
        <v>0.57511574074074068</v>
      </c>
      <c r="C379" s="127">
        <v>66</v>
      </c>
      <c r="D379" s="128">
        <v>62.5</v>
      </c>
      <c r="E379" s="129">
        <v>4125</v>
      </c>
      <c r="F379" s="130" t="s">
        <v>24</v>
      </c>
      <c r="G379" s="44"/>
    </row>
    <row r="380" spans="1:7">
      <c r="A380" s="125">
        <v>43759</v>
      </c>
      <c r="B380" s="126">
        <v>0.57511574074074068</v>
      </c>
      <c r="C380" s="127">
        <v>87</v>
      </c>
      <c r="D380" s="128">
        <v>62.5</v>
      </c>
      <c r="E380" s="129">
        <v>5437.5</v>
      </c>
      <c r="F380" s="130" t="s">
        <v>24</v>
      </c>
      <c r="G380" s="44"/>
    </row>
    <row r="381" spans="1:7">
      <c r="A381" s="125">
        <v>43759</v>
      </c>
      <c r="B381" s="126">
        <v>0.57511574074074068</v>
      </c>
      <c r="C381" s="127">
        <v>50</v>
      </c>
      <c r="D381" s="128">
        <v>62.5</v>
      </c>
      <c r="E381" s="129">
        <v>3125</v>
      </c>
      <c r="F381" s="130" t="s">
        <v>24</v>
      </c>
      <c r="G381" s="44"/>
    </row>
    <row r="382" spans="1:7">
      <c r="A382" s="125">
        <v>43759</v>
      </c>
      <c r="B382" s="126">
        <v>0.57504629629629633</v>
      </c>
      <c r="C382" s="127">
        <v>202</v>
      </c>
      <c r="D382" s="128">
        <v>62.5</v>
      </c>
      <c r="E382" s="129">
        <v>12625</v>
      </c>
      <c r="F382" s="130" t="s">
        <v>24</v>
      </c>
      <c r="G382" s="44"/>
    </row>
    <row r="383" spans="1:7">
      <c r="A383" s="125">
        <v>43759</v>
      </c>
      <c r="B383" s="126">
        <v>0.57504629629629633</v>
      </c>
      <c r="C383" s="127">
        <v>48</v>
      </c>
      <c r="D383" s="128">
        <v>62.5</v>
      </c>
      <c r="E383" s="129">
        <v>3000</v>
      </c>
      <c r="F383" s="130" t="s">
        <v>24</v>
      </c>
      <c r="G383" s="44"/>
    </row>
    <row r="384" spans="1:7">
      <c r="A384" s="125">
        <v>43759</v>
      </c>
      <c r="B384" s="126">
        <v>0.57037037037037031</v>
      </c>
      <c r="C384" s="127">
        <v>1</v>
      </c>
      <c r="D384" s="128">
        <v>62.44</v>
      </c>
      <c r="E384" s="129">
        <v>62.44</v>
      </c>
      <c r="F384" s="130" t="s">
        <v>24</v>
      </c>
      <c r="G384" s="44"/>
    </row>
    <row r="385" spans="1:7">
      <c r="A385" s="125">
        <v>43759</v>
      </c>
      <c r="B385" s="126">
        <v>0.55932870370370369</v>
      </c>
      <c r="C385" s="127">
        <v>108</v>
      </c>
      <c r="D385" s="128">
        <v>62.44</v>
      </c>
      <c r="E385" s="129">
        <v>6743.5199999999995</v>
      </c>
      <c r="F385" s="130" t="s">
        <v>24</v>
      </c>
      <c r="G385" s="44"/>
    </row>
    <row r="386" spans="1:7">
      <c r="A386" s="125">
        <v>43759</v>
      </c>
      <c r="B386" s="126">
        <v>0.55932870370370369</v>
      </c>
      <c r="C386" s="127">
        <v>96</v>
      </c>
      <c r="D386" s="128">
        <v>62.44</v>
      </c>
      <c r="E386" s="129">
        <v>5994.24</v>
      </c>
      <c r="F386" s="130" t="s">
        <v>24</v>
      </c>
      <c r="G386" s="44"/>
    </row>
    <row r="387" spans="1:7">
      <c r="A387" s="125">
        <v>43759</v>
      </c>
      <c r="B387" s="126">
        <v>0.55932870370370369</v>
      </c>
      <c r="C387" s="127">
        <v>46</v>
      </c>
      <c r="D387" s="128">
        <v>62.44</v>
      </c>
      <c r="E387" s="129">
        <v>2872.24</v>
      </c>
      <c r="F387" s="130" t="s">
        <v>24</v>
      </c>
      <c r="G387" s="44"/>
    </row>
    <row r="388" spans="1:7">
      <c r="A388" s="125">
        <v>43759</v>
      </c>
      <c r="B388" s="126">
        <v>0.53885416666666663</v>
      </c>
      <c r="C388" s="127">
        <v>16</v>
      </c>
      <c r="D388" s="128">
        <v>62.18</v>
      </c>
      <c r="E388" s="129">
        <v>994.88</v>
      </c>
      <c r="F388" s="130" t="s">
        <v>24</v>
      </c>
      <c r="G388" s="44"/>
    </row>
    <row r="389" spans="1:7">
      <c r="A389" s="125">
        <v>43759</v>
      </c>
      <c r="B389" s="126">
        <v>0.53885416666666663</v>
      </c>
      <c r="C389" s="127">
        <v>166</v>
      </c>
      <c r="D389" s="128">
        <v>62.18</v>
      </c>
      <c r="E389" s="129">
        <v>10321.879999999999</v>
      </c>
      <c r="F389" s="130" t="s">
        <v>24</v>
      </c>
      <c r="G389" s="44"/>
    </row>
    <row r="390" spans="1:7">
      <c r="A390" s="125">
        <v>43759</v>
      </c>
      <c r="B390" s="126">
        <v>0.53165509259259258</v>
      </c>
      <c r="C390" s="127">
        <v>38</v>
      </c>
      <c r="D390" s="128">
        <v>62.22</v>
      </c>
      <c r="E390" s="129">
        <v>2364.36</v>
      </c>
      <c r="F390" s="130" t="s">
        <v>24</v>
      </c>
      <c r="G390" s="44"/>
    </row>
    <row r="391" spans="1:7">
      <c r="A391" s="125">
        <v>43759</v>
      </c>
      <c r="B391" s="126">
        <v>0.53165509259259258</v>
      </c>
      <c r="C391" s="127">
        <v>106</v>
      </c>
      <c r="D391" s="128">
        <v>62.22</v>
      </c>
      <c r="E391" s="129">
        <v>6595.32</v>
      </c>
      <c r="F391" s="130" t="s">
        <v>24</v>
      </c>
      <c r="G391" s="44"/>
    </row>
    <row r="392" spans="1:7">
      <c r="A392" s="125">
        <v>43759</v>
      </c>
      <c r="B392" s="126">
        <v>0.53165509259259258</v>
      </c>
      <c r="C392" s="127">
        <v>106</v>
      </c>
      <c r="D392" s="128">
        <v>62.22</v>
      </c>
      <c r="E392" s="129">
        <v>6595.32</v>
      </c>
      <c r="F392" s="130" t="s">
        <v>24</v>
      </c>
      <c r="G392" s="44"/>
    </row>
    <row r="393" spans="1:7">
      <c r="A393" s="125">
        <v>43759</v>
      </c>
      <c r="B393" s="126">
        <v>0.52468749999999997</v>
      </c>
      <c r="C393" s="127">
        <v>250</v>
      </c>
      <c r="D393" s="128">
        <v>62.32</v>
      </c>
      <c r="E393" s="129">
        <v>15580</v>
      </c>
      <c r="F393" s="130" t="s">
        <v>24</v>
      </c>
      <c r="G393" s="44"/>
    </row>
    <row r="394" spans="1:7">
      <c r="A394" s="125">
        <v>43759</v>
      </c>
      <c r="B394" s="126">
        <v>0.52115740740740735</v>
      </c>
      <c r="C394" s="127">
        <v>70</v>
      </c>
      <c r="D394" s="128">
        <v>62.28</v>
      </c>
      <c r="E394" s="129">
        <v>4359.6000000000004</v>
      </c>
      <c r="F394" s="130" t="s">
        <v>24</v>
      </c>
      <c r="G394" s="44"/>
    </row>
    <row r="395" spans="1:7">
      <c r="A395" s="125">
        <v>43759</v>
      </c>
      <c r="B395" s="126">
        <v>0.52109953703703704</v>
      </c>
      <c r="C395" s="127">
        <v>180</v>
      </c>
      <c r="D395" s="128">
        <v>62.28</v>
      </c>
      <c r="E395" s="129">
        <v>11210.4</v>
      </c>
      <c r="F395" s="130" t="s">
        <v>24</v>
      </c>
      <c r="G395" s="44"/>
    </row>
    <row r="396" spans="1:7">
      <c r="A396" s="125">
        <v>43759</v>
      </c>
      <c r="B396" s="126">
        <v>0.51100694444444439</v>
      </c>
      <c r="C396" s="127">
        <v>250</v>
      </c>
      <c r="D396" s="128">
        <v>62.36</v>
      </c>
      <c r="E396" s="129">
        <v>15590</v>
      </c>
      <c r="F396" s="130" t="s">
        <v>24</v>
      </c>
      <c r="G396" s="44"/>
    </row>
    <row r="397" spans="1:7">
      <c r="A397" s="125">
        <v>43759</v>
      </c>
      <c r="B397" s="126">
        <v>0.49612268518518521</v>
      </c>
      <c r="C397" s="127">
        <v>250</v>
      </c>
      <c r="D397" s="128">
        <v>62.34</v>
      </c>
      <c r="E397" s="129">
        <v>15585</v>
      </c>
      <c r="F397" s="130" t="s">
        <v>24</v>
      </c>
      <c r="G397" s="44"/>
    </row>
    <row r="398" spans="1:7">
      <c r="A398" s="125">
        <v>43759</v>
      </c>
      <c r="B398" s="126">
        <v>0.49002314814814812</v>
      </c>
      <c r="C398" s="127">
        <v>250</v>
      </c>
      <c r="D398" s="128">
        <v>62.4</v>
      </c>
      <c r="E398" s="129">
        <v>15600</v>
      </c>
      <c r="F398" s="130" t="s">
        <v>24</v>
      </c>
      <c r="G398" s="44"/>
    </row>
    <row r="399" spans="1:7">
      <c r="A399" s="125">
        <v>43759</v>
      </c>
      <c r="B399" s="126">
        <v>0.48260416666666667</v>
      </c>
      <c r="C399" s="127">
        <v>119</v>
      </c>
      <c r="D399" s="128">
        <v>62.46</v>
      </c>
      <c r="E399" s="129">
        <v>7432.74</v>
      </c>
      <c r="F399" s="130" t="s">
        <v>24</v>
      </c>
      <c r="G399" s="44"/>
    </row>
    <row r="400" spans="1:7">
      <c r="A400" s="125">
        <v>43759</v>
      </c>
      <c r="B400" s="126">
        <v>0.48260416666666667</v>
      </c>
      <c r="C400" s="127">
        <v>131</v>
      </c>
      <c r="D400" s="128">
        <v>62.46</v>
      </c>
      <c r="E400" s="129">
        <v>8182.26</v>
      </c>
      <c r="F400" s="130" t="s">
        <v>24</v>
      </c>
      <c r="G400" s="44"/>
    </row>
    <row r="401" spans="1:7">
      <c r="A401" s="125">
        <v>43759</v>
      </c>
      <c r="B401" s="126">
        <v>0.48054398148148153</v>
      </c>
      <c r="C401" s="127">
        <v>211</v>
      </c>
      <c r="D401" s="128">
        <v>62.48</v>
      </c>
      <c r="E401" s="129">
        <v>13183.279999999999</v>
      </c>
      <c r="F401" s="130" t="s">
        <v>24</v>
      </c>
      <c r="G401" s="44"/>
    </row>
    <row r="402" spans="1:7">
      <c r="A402" s="125">
        <v>43759</v>
      </c>
      <c r="B402" s="126">
        <v>0.48054398148148153</v>
      </c>
      <c r="C402" s="127">
        <v>39</v>
      </c>
      <c r="D402" s="128">
        <v>62.48</v>
      </c>
      <c r="E402" s="129">
        <v>2436.7199999999998</v>
      </c>
      <c r="F402" s="130" t="s">
        <v>24</v>
      </c>
      <c r="G402" s="44"/>
    </row>
    <row r="403" spans="1:7">
      <c r="A403" s="125">
        <v>43759</v>
      </c>
      <c r="B403" s="126">
        <v>0.47326388888888887</v>
      </c>
      <c r="C403" s="127">
        <v>36</v>
      </c>
      <c r="D403" s="128">
        <v>62.52</v>
      </c>
      <c r="E403" s="129">
        <v>2250.7200000000003</v>
      </c>
      <c r="F403" s="130" t="s">
        <v>24</v>
      </c>
      <c r="G403" s="44"/>
    </row>
    <row r="404" spans="1:7">
      <c r="A404" s="125">
        <v>43759</v>
      </c>
      <c r="B404" s="126">
        <v>0.47326388888888887</v>
      </c>
      <c r="C404" s="127">
        <v>214</v>
      </c>
      <c r="D404" s="128">
        <v>62.52</v>
      </c>
      <c r="E404" s="129">
        <v>13379.28</v>
      </c>
      <c r="F404" s="130" t="s">
        <v>24</v>
      </c>
      <c r="G404" s="44"/>
    </row>
    <row r="405" spans="1:7">
      <c r="A405" s="125">
        <v>43759</v>
      </c>
      <c r="B405" s="126">
        <v>0.46538194444444447</v>
      </c>
      <c r="C405" s="127">
        <v>69</v>
      </c>
      <c r="D405" s="128">
        <v>62.54</v>
      </c>
      <c r="E405" s="129">
        <v>4315.26</v>
      </c>
      <c r="F405" s="130" t="s">
        <v>24</v>
      </c>
      <c r="G405" s="44"/>
    </row>
    <row r="406" spans="1:7">
      <c r="A406" s="125">
        <v>43759</v>
      </c>
      <c r="B406" s="126">
        <v>0.46533564814814815</v>
      </c>
      <c r="C406" s="127">
        <v>119</v>
      </c>
      <c r="D406" s="128">
        <v>62.54</v>
      </c>
      <c r="E406" s="129">
        <v>7442.26</v>
      </c>
      <c r="F406" s="130" t="s">
        <v>24</v>
      </c>
      <c r="G406" s="44"/>
    </row>
    <row r="407" spans="1:7">
      <c r="A407" s="125">
        <v>43759</v>
      </c>
      <c r="B407" s="126">
        <v>0.46533564814814815</v>
      </c>
      <c r="C407" s="127">
        <v>62</v>
      </c>
      <c r="D407" s="128">
        <v>62.54</v>
      </c>
      <c r="E407" s="129">
        <v>3877.48</v>
      </c>
      <c r="F407" s="130" t="s">
        <v>24</v>
      </c>
      <c r="G407" s="44"/>
    </row>
    <row r="408" spans="1:7">
      <c r="A408" s="125">
        <v>43759</v>
      </c>
      <c r="B408" s="126">
        <v>0.46196759259259257</v>
      </c>
      <c r="C408" s="127">
        <v>218</v>
      </c>
      <c r="D408" s="128">
        <v>62.6</v>
      </c>
      <c r="E408" s="129">
        <v>13646.800000000001</v>
      </c>
      <c r="F408" s="130" t="s">
        <v>24</v>
      </c>
      <c r="G408" s="44"/>
    </row>
    <row r="409" spans="1:7">
      <c r="A409" s="125">
        <v>43759</v>
      </c>
      <c r="B409" s="126">
        <v>0.46196759259259257</v>
      </c>
      <c r="C409" s="127">
        <v>32</v>
      </c>
      <c r="D409" s="128">
        <v>62.6</v>
      </c>
      <c r="E409" s="129">
        <v>2003.2</v>
      </c>
      <c r="F409" s="130" t="s">
        <v>24</v>
      </c>
      <c r="G409" s="44"/>
    </row>
    <row r="410" spans="1:7">
      <c r="A410" s="125">
        <v>43759</v>
      </c>
      <c r="B410" s="126">
        <v>0.45581018518518518</v>
      </c>
      <c r="C410" s="127">
        <v>20</v>
      </c>
      <c r="D410" s="128">
        <v>62.52</v>
      </c>
      <c r="E410" s="129">
        <v>1250.4000000000001</v>
      </c>
      <c r="F410" s="130" t="s">
        <v>24</v>
      </c>
      <c r="G410" s="44"/>
    </row>
    <row r="411" spans="1:7">
      <c r="A411" s="125">
        <v>43759</v>
      </c>
      <c r="B411" s="126">
        <v>0.45581018518518518</v>
      </c>
      <c r="C411" s="127">
        <v>230</v>
      </c>
      <c r="D411" s="128">
        <v>62.52</v>
      </c>
      <c r="E411" s="129">
        <v>14379.6</v>
      </c>
      <c r="F411" s="130" t="s">
        <v>24</v>
      </c>
      <c r="G411" s="44"/>
    </row>
    <row r="412" spans="1:7">
      <c r="A412" s="125">
        <v>43759</v>
      </c>
      <c r="B412" s="126">
        <v>0.44555555555555554</v>
      </c>
      <c r="C412" s="127">
        <v>250</v>
      </c>
      <c r="D412" s="128">
        <v>62.52</v>
      </c>
      <c r="E412" s="129">
        <v>15630</v>
      </c>
      <c r="F412" s="130" t="s">
        <v>24</v>
      </c>
      <c r="G412" s="44"/>
    </row>
    <row r="413" spans="1:7">
      <c r="A413" s="125">
        <v>43759</v>
      </c>
      <c r="B413" s="126">
        <v>0.44214120370370374</v>
      </c>
      <c r="C413" s="127">
        <v>153</v>
      </c>
      <c r="D413" s="128">
        <v>62.6</v>
      </c>
      <c r="E413" s="129">
        <v>9577.8000000000011</v>
      </c>
      <c r="F413" s="130" t="s">
        <v>24</v>
      </c>
      <c r="G413" s="44"/>
    </row>
    <row r="414" spans="1:7">
      <c r="A414" s="125">
        <v>43759</v>
      </c>
      <c r="B414" s="126">
        <v>0.44214120370370374</v>
      </c>
      <c r="C414" s="127">
        <v>60</v>
      </c>
      <c r="D414" s="128">
        <v>62.6</v>
      </c>
      <c r="E414" s="129">
        <v>3756</v>
      </c>
      <c r="F414" s="130" t="s">
        <v>24</v>
      </c>
      <c r="G414" s="44"/>
    </row>
    <row r="415" spans="1:7">
      <c r="A415" s="125">
        <v>43759</v>
      </c>
      <c r="B415" s="126">
        <v>0.44214120370370374</v>
      </c>
      <c r="C415" s="127">
        <v>37</v>
      </c>
      <c r="D415" s="128">
        <v>62.6</v>
      </c>
      <c r="E415" s="129">
        <v>2316.2000000000003</v>
      </c>
      <c r="F415" s="130" t="s">
        <v>24</v>
      </c>
      <c r="G415" s="44"/>
    </row>
    <row r="416" spans="1:7">
      <c r="A416" s="125">
        <v>43759</v>
      </c>
      <c r="B416" s="126">
        <v>0.43687499999999996</v>
      </c>
      <c r="C416" s="127">
        <v>37</v>
      </c>
      <c r="D416" s="133">
        <v>62.6</v>
      </c>
      <c r="E416" s="129">
        <v>2316.2000000000003</v>
      </c>
      <c r="F416" s="130" t="s">
        <v>24</v>
      </c>
      <c r="G416" s="44"/>
    </row>
    <row r="417" spans="1:7">
      <c r="A417" s="125">
        <v>43759</v>
      </c>
      <c r="B417" s="126">
        <v>0.43687499999999996</v>
      </c>
      <c r="C417" s="127">
        <v>122</v>
      </c>
      <c r="D417" s="128">
        <v>62.6</v>
      </c>
      <c r="E417" s="129">
        <v>7637.2</v>
      </c>
      <c r="F417" s="130" t="s">
        <v>24</v>
      </c>
      <c r="G417" s="44"/>
    </row>
    <row r="418" spans="1:7">
      <c r="A418" s="125">
        <v>43759</v>
      </c>
      <c r="B418" s="126">
        <v>0.43607638888888883</v>
      </c>
      <c r="C418" s="127">
        <v>91</v>
      </c>
      <c r="D418" s="128">
        <v>62.6</v>
      </c>
      <c r="E418" s="129">
        <v>5696.6</v>
      </c>
      <c r="F418" s="130" t="s">
        <v>24</v>
      </c>
      <c r="G418" s="44"/>
    </row>
    <row r="419" spans="1:7">
      <c r="A419" s="125">
        <v>43759</v>
      </c>
      <c r="B419" s="126">
        <v>0.43471064814814814</v>
      </c>
      <c r="C419" s="127">
        <v>131</v>
      </c>
      <c r="D419" s="128">
        <v>62.66</v>
      </c>
      <c r="E419" s="129">
        <v>8208.4599999999991</v>
      </c>
      <c r="F419" s="130" t="s">
        <v>24</v>
      </c>
      <c r="G419" s="44"/>
    </row>
    <row r="420" spans="1:7">
      <c r="A420" s="125">
        <v>43759</v>
      </c>
      <c r="B420" s="126">
        <v>0.43471064814814814</v>
      </c>
      <c r="C420" s="127">
        <v>119</v>
      </c>
      <c r="D420" s="128">
        <v>62.66</v>
      </c>
      <c r="E420" s="129">
        <v>7456.54</v>
      </c>
      <c r="F420" s="130" t="s">
        <v>24</v>
      </c>
      <c r="G420" s="44"/>
    </row>
    <row r="421" spans="1:7">
      <c r="A421" s="125">
        <v>43759</v>
      </c>
      <c r="B421" s="126">
        <v>0.4309837962962963</v>
      </c>
      <c r="C421" s="127">
        <v>250</v>
      </c>
      <c r="D421" s="128">
        <v>62.66</v>
      </c>
      <c r="E421" s="129">
        <v>15665</v>
      </c>
      <c r="F421" s="130" t="s">
        <v>24</v>
      </c>
      <c r="G421" s="44"/>
    </row>
    <row r="422" spans="1:7">
      <c r="A422" s="125">
        <v>43759</v>
      </c>
      <c r="B422" s="126">
        <v>0.42806712962962962</v>
      </c>
      <c r="C422" s="127">
        <v>235</v>
      </c>
      <c r="D422" s="128">
        <v>62.72</v>
      </c>
      <c r="E422" s="129">
        <v>14739.199999999999</v>
      </c>
      <c r="F422" s="130" t="s">
        <v>24</v>
      </c>
      <c r="G422" s="44"/>
    </row>
    <row r="423" spans="1:7">
      <c r="A423" s="125">
        <v>43759</v>
      </c>
      <c r="B423" s="126">
        <v>0.42806712962962962</v>
      </c>
      <c r="C423" s="127">
        <v>15</v>
      </c>
      <c r="D423" s="128">
        <v>62.72</v>
      </c>
      <c r="E423" s="129">
        <v>940.8</v>
      </c>
      <c r="F423" s="130" t="s">
        <v>24</v>
      </c>
      <c r="G423" s="44"/>
    </row>
    <row r="424" spans="1:7">
      <c r="A424" s="125">
        <v>43759</v>
      </c>
      <c r="B424" s="126">
        <v>0.42197916666666663</v>
      </c>
      <c r="C424" s="127">
        <v>13</v>
      </c>
      <c r="D424" s="128">
        <v>62.8</v>
      </c>
      <c r="E424" s="129">
        <v>816.4</v>
      </c>
      <c r="F424" s="130" t="s">
        <v>24</v>
      </c>
      <c r="G424" s="44"/>
    </row>
    <row r="425" spans="1:7">
      <c r="A425" s="125">
        <v>43759</v>
      </c>
      <c r="B425" s="126">
        <v>0.42197916666666663</v>
      </c>
      <c r="C425" s="127">
        <v>237</v>
      </c>
      <c r="D425" s="128">
        <v>62.8</v>
      </c>
      <c r="E425" s="129">
        <v>14883.599999999999</v>
      </c>
      <c r="F425" s="130" t="s">
        <v>24</v>
      </c>
      <c r="G425" s="44"/>
    </row>
    <row r="426" spans="1:7">
      <c r="A426" s="125">
        <v>43759</v>
      </c>
      <c r="B426" s="126">
        <v>0.41797453703703707</v>
      </c>
      <c r="C426" s="127">
        <v>207</v>
      </c>
      <c r="D426" s="128">
        <v>62.82</v>
      </c>
      <c r="E426" s="129">
        <v>13003.74</v>
      </c>
      <c r="F426" s="130" t="s">
        <v>24</v>
      </c>
      <c r="G426" s="44"/>
    </row>
    <row r="427" spans="1:7">
      <c r="A427" s="125">
        <v>43759</v>
      </c>
      <c r="B427" s="126">
        <v>0.41797453703703707</v>
      </c>
      <c r="C427" s="127">
        <v>43</v>
      </c>
      <c r="D427" s="128">
        <v>62.82</v>
      </c>
      <c r="E427" s="129">
        <v>2701.26</v>
      </c>
      <c r="F427" s="130" t="s">
        <v>24</v>
      </c>
      <c r="G427" s="44"/>
    </row>
    <row r="428" spans="1:7">
      <c r="A428" s="125">
        <v>43759</v>
      </c>
      <c r="B428" s="126">
        <v>0.41363425925925923</v>
      </c>
      <c r="C428" s="127">
        <v>250</v>
      </c>
      <c r="D428" s="128">
        <v>62.92</v>
      </c>
      <c r="E428" s="129">
        <v>15730</v>
      </c>
      <c r="F428" s="130" t="s">
        <v>24</v>
      </c>
      <c r="G428" s="44"/>
    </row>
    <row r="429" spans="1:7">
      <c r="A429" s="125">
        <v>43759</v>
      </c>
      <c r="B429" s="126">
        <v>0.41020833333333334</v>
      </c>
      <c r="C429" s="127">
        <v>34</v>
      </c>
      <c r="D429" s="128">
        <v>63.02</v>
      </c>
      <c r="E429" s="129">
        <v>2142.6800000000003</v>
      </c>
      <c r="F429" s="130" t="s">
        <v>24</v>
      </c>
      <c r="G429" s="44"/>
    </row>
    <row r="430" spans="1:7">
      <c r="A430" s="125">
        <v>43759</v>
      </c>
      <c r="B430" s="126">
        <v>0.40994212962962967</v>
      </c>
      <c r="C430" s="127">
        <v>216</v>
      </c>
      <c r="D430" s="128">
        <v>63.02</v>
      </c>
      <c r="E430" s="129">
        <v>13612.320000000002</v>
      </c>
      <c r="F430" s="130" t="s">
        <v>24</v>
      </c>
      <c r="G430" s="44"/>
    </row>
    <row r="431" spans="1:7">
      <c r="A431" s="125">
        <v>43759</v>
      </c>
      <c r="B431" s="126">
        <v>0.40947916666666667</v>
      </c>
      <c r="C431" s="127">
        <v>250</v>
      </c>
      <c r="D431" s="128">
        <v>63.06</v>
      </c>
      <c r="E431" s="129">
        <v>15765</v>
      </c>
      <c r="F431" s="130" t="s">
        <v>24</v>
      </c>
      <c r="G431" s="44"/>
    </row>
    <row r="432" spans="1:7">
      <c r="A432" s="125">
        <v>43759</v>
      </c>
      <c r="B432" s="126">
        <v>0.40781249999999997</v>
      </c>
      <c r="C432" s="127">
        <v>83</v>
      </c>
      <c r="D432" s="128">
        <v>63.12</v>
      </c>
      <c r="E432" s="129">
        <v>5238.96</v>
      </c>
      <c r="F432" s="130" t="s">
        <v>24</v>
      </c>
      <c r="G432" s="44"/>
    </row>
    <row r="433" spans="1:7">
      <c r="A433" s="125">
        <v>43759</v>
      </c>
      <c r="B433" s="126">
        <v>0.40778935185185183</v>
      </c>
      <c r="C433" s="127">
        <v>167</v>
      </c>
      <c r="D433" s="128">
        <v>63.12</v>
      </c>
      <c r="E433" s="129">
        <v>10541.039999999999</v>
      </c>
      <c r="F433" s="130" t="s">
        <v>24</v>
      </c>
      <c r="G433" s="44"/>
    </row>
    <row r="434" spans="1:7">
      <c r="A434" s="125">
        <v>43759</v>
      </c>
      <c r="B434" s="126">
        <v>0.39984953703703702</v>
      </c>
      <c r="C434" s="127">
        <v>13</v>
      </c>
      <c r="D434" s="128">
        <v>63.22</v>
      </c>
      <c r="E434" s="129">
        <v>821.86</v>
      </c>
      <c r="F434" s="130" t="s">
        <v>24</v>
      </c>
      <c r="G434" s="44"/>
    </row>
    <row r="435" spans="1:7">
      <c r="A435" s="125">
        <v>43759</v>
      </c>
      <c r="B435" s="126">
        <v>0.39984953703703702</v>
      </c>
      <c r="C435" s="127">
        <v>125</v>
      </c>
      <c r="D435" s="128">
        <v>63.22</v>
      </c>
      <c r="E435" s="129">
        <v>7902.5</v>
      </c>
      <c r="F435" s="130" t="s">
        <v>24</v>
      </c>
      <c r="G435" s="44"/>
    </row>
    <row r="436" spans="1:7">
      <c r="A436" s="125">
        <v>43759</v>
      </c>
      <c r="B436" s="126">
        <v>0.39984953703703702</v>
      </c>
      <c r="C436" s="127">
        <v>112</v>
      </c>
      <c r="D436" s="128">
        <v>63.22</v>
      </c>
      <c r="E436" s="129">
        <v>7080.6399999999994</v>
      </c>
      <c r="F436" s="130" t="s">
        <v>24</v>
      </c>
      <c r="G436" s="44"/>
    </row>
    <row r="437" spans="1:7">
      <c r="A437" s="125">
        <v>43759</v>
      </c>
      <c r="B437" s="126">
        <v>0.3944097222222222</v>
      </c>
      <c r="C437" s="127">
        <v>25</v>
      </c>
      <c r="D437" s="128">
        <v>63.26</v>
      </c>
      <c r="E437" s="129">
        <v>1581.5</v>
      </c>
      <c r="F437" s="130" t="s">
        <v>24</v>
      </c>
      <c r="G437" s="44"/>
    </row>
    <row r="438" spans="1:7">
      <c r="A438" s="125">
        <v>43759</v>
      </c>
      <c r="B438" s="126">
        <v>0.3944097222222222</v>
      </c>
      <c r="C438" s="127">
        <v>125</v>
      </c>
      <c r="D438" s="128">
        <v>63.26</v>
      </c>
      <c r="E438" s="129">
        <v>7907.5</v>
      </c>
      <c r="F438" s="130" t="s">
        <v>24</v>
      </c>
      <c r="G438" s="44"/>
    </row>
    <row r="439" spans="1:7">
      <c r="A439" s="125">
        <v>43759</v>
      </c>
      <c r="B439" s="126">
        <v>0.3944097222222222</v>
      </c>
      <c r="C439" s="127">
        <v>100</v>
      </c>
      <c r="D439" s="128">
        <v>63.26</v>
      </c>
      <c r="E439" s="129">
        <v>6326</v>
      </c>
      <c r="F439" s="130" t="s">
        <v>24</v>
      </c>
      <c r="G439" s="44"/>
    </row>
    <row r="440" spans="1:7">
      <c r="A440" s="125">
        <v>43759</v>
      </c>
      <c r="B440" s="126">
        <v>0.38819444444444445</v>
      </c>
      <c r="C440" s="127">
        <v>97</v>
      </c>
      <c r="D440" s="128">
        <v>63.32</v>
      </c>
      <c r="E440" s="129">
        <v>6142.04</v>
      </c>
      <c r="F440" s="130" t="s">
        <v>24</v>
      </c>
      <c r="G440" s="44"/>
    </row>
    <row r="441" spans="1:7">
      <c r="A441" s="125">
        <v>43759</v>
      </c>
      <c r="B441" s="126">
        <v>0.38819444444444445</v>
      </c>
      <c r="C441" s="127">
        <v>153</v>
      </c>
      <c r="D441" s="128">
        <v>63.32</v>
      </c>
      <c r="E441" s="129">
        <v>9687.9600000000009</v>
      </c>
      <c r="F441" s="130" t="s">
        <v>24</v>
      </c>
      <c r="G441" s="44"/>
    </row>
    <row r="442" spans="1:7">
      <c r="A442" s="125">
        <v>43759</v>
      </c>
      <c r="B442" s="126">
        <v>0.38263888888888892</v>
      </c>
      <c r="C442" s="127">
        <v>35</v>
      </c>
      <c r="D442" s="128">
        <v>63.44</v>
      </c>
      <c r="E442" s="129">
        <v>2220.4</v>
      </c>
      <c r="F442" s="130" t="s">
        <v>24</v>
      </c>
      <c r="G442" s="44"/>
    </row>
    <row r="443" spans="1:7">
      <c r="A443" s="125">
        <v>43759</v>
      </c>
      <c r="B443" s="126">
        <v>0.38263888888888892</v>
      </c>
      <c r="C443" s="127">
        <v>215</v>
      </c>
      <c r="D443" s="128">
        <v>63.44</v>
      </c>
      <c r="E443" s="129">
        <v>13639.6</v>
      </c>
      <c r="F443" s="130" t="s">
        <v>24</v>
      </c>
      <c r="G443" s="44"/>
    </row>
    <row r="444" spans="1:7">
      <c r="A444" s="125">
        <v>43760</v>
      </c>
      <c r="B444" s="126">
        <v>0.7273842592592592</v>
      </c>
      <c r="C444" s="127">
        <v>60</v>
      </c>
      <c r="D444" s="128">
        <v>64.099999999999994</v>
      </c>
      <c r="E444" s="129">
        <v>3845.9999999999995</v>
      </c>
      <c r="F444" s="130" t="s">
        <v>24</v>
      </c>
      <c r="G444" s="44"/>
    </row>
    <row r="445" spans="1:7">
      <c r="A445" s="125">
        <v>43760</v>
      </c>
      <c r="B445" s="126">
        <v>0.7273842592592592</v>
      </c>
      <c r="C445" s="127">
        <v>100</v>
      </c>
      <c r="D445" s="128">
        <v>64.099999999999994</v>
      </c>
      <c r="E445" s="129">
        <v>6409.9999999999991</v>
      </c>
      <c r="F445" s="130" t="s">
        <v>24</v>
      </c>
      <c r="G445" s="44"/>
    </row>
    <row r="446" spans="1:7">
      <c r="A446" s="125">
        <v>43760</v>
      </c>
      <c r="B446" s="126">
        <v>0.7273842592592592</v>
      </c>
      <c r="C446" s="127">
        <v>97</v>
      </c>
      <c r="D446" s="128">
        <v>64.099999999999994</v>
      </c>
      <c r="E446" s="129">
        <v>6217.7</v>
      </c>
      <c r="F446" s="130" t="s">
        <v>24</v>
      </c>
      <c r="G446" s="44"/>
    </row>
    <row r="447" spans="1:7">
      <c r="A447" s="125">
        <v>43760</v>
      </c>
      <c r="B447" s="126">
        <v>0.7273842592592592</v>
      </c>
      <c r="C447" s="127">
        <v>243</v>
      </c>
      <c r="D447" s="128">
        <v>64.099999999999994</v>
      </c>
      <c r="E447" s="129">
        <v>15576.3</v>
      </c>
      <c r="F447" s="130" t="s">
        <v>24</v>
      </c>
      <c r="G447" s="44"/>
    </row>
    <row r="448" spans="1:7">
      <c r="A448" s="125">
        <v>43760</v>
      </c>
      <c r="B448" s="126">
        <v>0.72660879629629627</v>
      </c>
      <c r="C448" s="127">
        <v>90</v>
      </c>
      <c r="D448" s="128">
        <v>64.099999999999994</v>
      </c>
      <c r="E448" s="129">
        <v>5768.9999999999991</v>
      </c>
      <c r="F448" s="130" t="s">
        <v>24</v>
      </c>
      <c r="G448" s="44"/>
    </row>
    <row r="449" spans="1:7">
      <c r="A449" s="125">
        <v>43760</v>
      </c>
      <c r="B449" s="126">
        <v>0.72660879629629627</v>
      </c>
      <c r="C449" s="127">
        <v>235</v>
      </c>
      <c r="D449" s="128">
        <v>64.099999999999994</v>
      </c>
      <c r="E449" s="129">
        <v>15063.499999999998</v>
      </c>
      <c r="F449" s="130" t="s">
        <v>24</v>
      </c>
      <c r="G449" s="44"/>
    </row>
    <row r="450" spans="1:7">
      <c r="A450" s="125">
        <v>43760</v>
      </c>
      <c r="B450" s="126">
        <v>0.72660879629629627</v>
      </c>
      <c r="C450" s="127">
        <v>221</v>
      </c>
      <c r="D450" s="128">
        <v>64.099999999999994</v>
      </c>
      <c r="E450" s="129">
        <v>14166.099999999999</v>
      </c>
      <c r="F450" s="130" t="s">
        <v>24</v>
      </c>
      <c r="G450" s="44"/>
    </row>
    <row r="451" spans="1:7">
      <c r="A451" s="125">
        <v>43760</v>
      </c>
      <c r="B451" s="126">
        <v>0.72660879629629627</v>
      </c>
      <c r="C451" s="127">
        <v>146</v>
      </c>
      <c r="D451" s="128">
        <v>64.099999999999994</v>
      </c>
      <c r="E451" s="129">
        <v>9358.5999999999985</v>
      </c>
      <c r="F451" s="130" t="s">
        <v>24</v>
      </c>
      <c r="G451" s="44"/>
    </row>
    <row r="452" spans="1:7">
      <c r="A452" s="125">
        <v>43760</v>
      </c>
      <c r="B452" s="126">
        <v>0.72660879629629627</v>
      </c>
      <c r="C452" s="127">
        <v>93</v>
      </c>
      <c r="D452" s="128">
        <v>64.099999999999994</v>
      </c>
      <c r="E452" s="129">
        <v>5961.2999999999993</v>
      </c>
      <c r="F452" s="130" t="s">
        <v>24</v>
      </c>
      <c r="G452" s="44"/>
    </row>
    <row r="453" spans="1:7">
      <c r="A453" s="125">
        <v>43760</v>
      </c>
      <c r="B453" s="126">
        <v>0.72660879629629627</v>
      </c>
      <c r="C453" s="127">
        <v>125</v>
      </c>
      <c r="D453" s="128">
        <v>64.099999999999994</v>
      </c>
      <c r="E453" s="129">
        <v>8012.4999999999991</v>
      </c>
      <c r="F453" s="130" t="s">
        <v>24</v>
      </c>
      <c r="G453" s="44"/>
    </row>
    <row r="454" spans="1:7">
      <c r="A454" s="125">
        <v>43760</v>
      </c>
      <c r="B454" s="126">
        <v>0.72660879629629627</v>
      </c>
      <c r="C454" s="127">
        <v>90</v>
      </c>
      <c r="D454" s="128">
        <v>64.099999999999994</v>
      </c>
      <c r="E454" s="129">
        <v>5768.9999999999991</v>
      </c>
      <c r="F454" s="130" t="s">
        <v>24</v>
      </c>
      <c r="G454" s="44"/>
    </row>
    <row r="455" spans="1:7">
      <c r="A455" s="125">
        <v>43760</v>
      </c>
      <c r="B455" s="126">
        <v>0.72614583333333327</v>
      </c>
      <c r="C455" s="127">
        <v>102</v>
      </c>
      <c r="D455" s="128">
        <v>64.099999999999994</v>
      </c>
      <c r="E455" s="129">
        <v>6538.2</v>
      </c>
      <c r="F455" s="130" t="s">
        <v>24</v>
      </c>
      <c r="G455" s="44"/>
    </row>
    <row r="456" spans="1:7">
      <c r="A456" s="125">
        <v>43760</v>
      </c>
      <c r="B456" s="126">
        <v>0.72614583333333327</v>
      </c>
      <c r="C456" s="127">
        <v>215</v>
      </c>
      <c r="D456" s="128">
        <v>64.099999999999994</v>
      </c>
      <c r="E456" s="129">
        <v>13781.499999999998</v>
      </c>
      <c r="F456" s="130" t="s">
        <v>24</v>
      </c>
      <c r="G456" s="44"/>
    </row>
    <row r="457" spans="1:7">
      <c r="A457" s="125">
        <v>43760</v>
      </c>
      <c r="B457" s="126">
        <v>0.72614583333333327</v>
      </c>
      <c r="C457" s="127">
        <v>100</v>
      </c>
      <c r="D457" s="128">
        <v>64.099999999999994</v>
      </c>
      <c r="E457" s="129">
        <v>6409.9999999999991</v>
      </c>
      <c r="F457" s="130" t="s">
        <v>24</v>
      </c>
      <c r="G457" s="44"/>
    </row>
    <row r="458" spans="1:7">
      <c r="A458" s="125">
        <v>43760</v>
      </c>
      <c r="B458" s="126">
        <v>0.72614583333333327</v>
      </c>
      <c r="C458" s="127">
        <v>219</v>
      </c>
      <c r="D458" s="128">
        <v>64.099999999999994</v>
      </c>
      <c r="E458" s="129">
        <v>14037.9</v>
      </c>
      <c r="F458" s="130" t="s">
        <v>24</v>
      </c>
      <c r="G458" s="44"/>
    </row>
    <row r="459" spans="1:7">
      <c r="A459" s="125">
        <v>43760</v>
      </c>
      <c r="B459" s="126">
        <v>0.72614583333333327</v>
      </c>
      <c r="C459" s="127">
        <v>99</v>
      </c>
      <c r="D459" s="128">
        <v>64.099999999999994</v>
      </c>
      <c r="E459" s="129">
        <v>6345.9</v>
      </c>
      <c r="F459" s="130" t="s">
        <v>24</v>
      </c>
      <c r="G459" s="44"/>
    </row>
    <row r="460" spans="1:7">
      <c r="A460" s="125">
        <v>43760</v>
      </c>
      <c r="B460" s="126">
        <v>0.72614583333333327</v>
      </c>
      <c r="C460" s="127">
        <v>125</v>
      </c>
      <c r="D460" s="128">
        <v>64.099999999999994</v>
      </c>
      <c r="E460" s="129">
        <v>8012.4999999999991</v>
      </c>
      <c r="F460" s="130" t="s">
        <v>24</v>
      </c>
      <c r="G460" s="44"/>
    </row>
    <row r="461" spans="1:7">
      <c r="A461" s="125">
        <v>43760</v>
      </c>
      <c r="B461" s="126">
        <v>0.72614583333333327</v>
      </c>
      <c r="C461" s="127">
        <v>29</v>
      </c>
      <c r="D461" s="128">
        <v>64.099999999999994</v>
      </c>
      <c r="E461" s="129">
        <v>1858.8999999999999</v>
      </c>
      <c r="F461" s="130" t="s">
        <v>24</v>
      </c>
      <c r="G461" s="44"/>
    </row>
    <row r="462" spans="1:7">
      <c r="A462" s="125">
        <v>43760</v>
      </c>
      <c r="B462" s="126">
        <v>0.72614583333333327</v>
      </c>
      <c r="C462" s="127">
        <v>111</v>
      </c>
      <c r="D462" s="128">
        <v>64.099999999999994</v>
      </c>
      <c r="E462" s="129">
        <v>7115.0999999999995</v>
      </c>
      <c r="F462" s="130" t="s">
        <v>24</v>
      </c>
      <c r="G462" s="44"/>
    </row>
    <row r="463" spans="1:7">
      <c r="A463" s="125">
        <v>43760</v>
      </c>
      <c r="B463" s="126">
        <v>0.7255787037037037</v>
      </c>
      <c r="C463" s="127">
        <v>83</v>
      </c>
      <c r="D463" s="128">
        <v>64.08</v>
      </c>
      <c r="E463" s="129">
        <v>5318.6399999999994</v>
      </c>
      <c r="F463" s="130" t="s">
        <v>24</v>
      </c>
      <c r="G463" s="44"/>
    </row>
    <row r="464" spans="1:7">
      <c r="A464" s="125">
        <v>43760</v>
      </c>
      <c r="B464" s="126">
        <v>0.7255787037037037</v>
      </c>
      <c r="C464" s="127">
        <v>239</v>
      </c>
      <c r="D464" s="128">
        <v>64.08</v>
      </c>
      <c r="E464" s="129">
        <v>15315.119999999999</v>
      </c>
      <c r="F464" s="130" t="s">
        <v>24</v>
      </c>
      <c r="G464" s="44"/>
    </row>
    <row r="465" spans="1:7">
      <c r="A465" s="125">
        <v>43760</v>
      </c>
      <c r="B465" s="126">
        <v>0.7255787037037037</v>
      </c>
      <c r="C465" s="127">
        <v>99</v>
      </c>
      <c r="D465" s="128">
        <v>64.08</v>
      </c>
      <c r="E465" s="129">
        <v>6343.92</v>
      </c>
      <c r="F465" s="130" t="s">
        <v>24</v>
      </c>
      <c r="G465" s="44"/>
    </row>
    <row r="466" spans="1:7">
      <c r="A466" s="125">
        <v>43760</v>
      </c>
      <c r="B466" s="126">
        <v>0.7255787037037037</v>
      </c>
      <c r="C466" s="127">
        <v>177</v>
      </c>
      <c r="D466" s="128">
        <v>64.08</v>
      </c>
      <c r="E466" s="129">
        <v>11342.16</v>
      </c>
      <c r="F466" s="130" t="s">
        <v>24</v>
      </c>
      <c r="G466" s="44"/>
    </row>
    <row r="467" spans="1:7">
      <c r="A467" s="125">
        <v>43760</v>
      </c>
      <c r="B467" s="126">
        <v>0.7255787037037037</v>
      </c>
      <c r="C467" s="127">
        <v>200</v>
      </c>
      <c r="D467" s="128">
        <v>64.08</v>
      </c>
      <c r="E467" s="129">
        <v>12816</v>
      </c>
      <c r="F467" s="130" t="s">
        <v>24</v>
      </c>
      <c r="G467" s="44"/>
    </row>
    <row r="468" spans="1:7">
      <c r="A468" s="125">
        <v>43760</v>
      </c>
      <c r="B468" s="126">
        <v>0.7255787037037037</v>
      </c>
      <c r="C468" s="127">
        <v>125</v>
      </c>
      <c r="D468" s="128">
        <v>64.08</v>
      </c>
      <c r="E468" s="129">
        <v>8010</v>
      </c>
      <c r="F468" s="130" t="s">
        <v>24</v>
      </c>
      <c r="G468" s="44"/>
    </row>
    <row r="469" spans="1:7">
      <c r="A469" s="125">
        <v>43760</v>
      </c>
      <c r="B469" s="126">
        <v>0.7255787037037037</v>
      </c>
      <c r="C469" s="127">
        <v>34</v>
      </c>
      <c r="D469" s="128">
        <v>64.08</v>
      </c>
      <c r="E469" s="129">
        <v>2178.7199999999998</v>
      </c>
      <c r="F469" s="130" t="s">
        <v>24</v>
      </c>
      <c r="G469" s="44"/>
    </row>
    <row r="470" spans="1:7">
      <c r="A470" s="125">
        <v>43760</v>
      </c>
      <c r="B470" s="126">
        <v>0.7255787037037037</v>
      </c>
      <c r="C470" s="127">
        <v>43</v>
      </c>
      <c r="D470" s="128">
        <v>64.08</v>
      </c>
      <c r="E470" s="129">
        <v>2755.44</v>
      </c>
      <c r="F470" s="130" t="s">
        <v>24</v>
      </c>
      <c r="G470" s="44"/>
    </row>
    <row r="471" spans="1:7">
      <c r="A471" s="125">
        <v>43760</v>
      </c>
      <c r="B471" s="126">
        <v>0.72392361111111114</v>
      </c>
      <c r="C471" s="127">
        <v>250</v>
      </c>
      <c r="D471" s="128">
        <v>64.08</v>
      </c>
      <c r="E471" s="129">
        <v>16020</v>
      </c>
      <c r="F471" s="130" t="s">
        <v>24</v>
      </c>
      <c r="G471" s="44"/>
    </row>
    <row r="472" spans="1:7">
      <c r="A472" s="125">
        <v>43760</v>
      </c>
      <c r="B472" s="126">
        <v>0.72059027777777773</v>
      </c>
      <c r="C472" s="127">
        <v>9</v>
      </c>
      <c r="D472" s="128">
        <v>64.099999999999994</v>
      </c>
      <c r="E472" s="129">
        <v>576.9</v>
      </c>
      <c r="F472" s="130" t="s">
        <v>24</v>
      </c>
      <c r="G472" s="44"/>
    </row>
    <row r="473" spans="1:7">
      <c r="A473" s="125">
        <v>43760</v>
      </c>
      <c r="B473" s="126">
        <v>0.72059027777777773</v>
      </c>
      <c r="C473" s="127">
        <v>105</v>
      </c>
      <c r="D473" s="128">
        <v>64.099999999999994</v>
      </c>
      <c r="E473" s="129">
        <v>6730.4999999999991</v>
      </c>
      <c r="F473" s="130" t="s">
        <v>24</v>
      </c>
      <c r="G473" s="44"/>
    </row>
    <row r="474" spans="1:7">
      <c r="A474" s="125">
        <v>43760</v>
      </c>
      <c r="B474" s="126">
        <v>0.72059027777777773</v>
      </c>
      <c r="C474" s="127">
        <v>204</v>
      </c>
      <c r="D474" s="128">
        <v>64.099999999999994</v>
      </c>
      <c r="E474" s="129">
        <v>13076.4</v>
      </c>
      <c r="F474" s="130" t="s">
        <v>24</v>
      </c>
      <c r="G474" s="44"/>
    </row>
    <row r="475" spans="1:7">
      <c r="A475" s="125">
        <v>43760</v>
      </c>
      <c r="B475" s="126">
        <v>0.72059027777777773</v>
      </c>
      <c r="C475" s="127">
        <v>182</v>
      </c>
      <c r="D475" s="128">
        <v>64.099999999999994</v>
      </c>
      <c r="E475" s="129">
        <v>11666.199999999999</v>
      </c>
      <c r="F475" s="130" t="s">
        <v>24</v>
      </c>
      <c r="G475" s="44"/>
    </row>
    <row r="476" spans="1:7">
      <c r="A476" s="125">
        <v>43760</v>
      </c>
      <c r="B476" s="126">
        <v>0.70606481481481476</v>
      </c>
      <c r="C476" s="127">
        <v>250</v>
      </c>
      <c r="D476" s="128">
        <v>64</v>
      </c>
      <c r="E476" s="129">
        <v>16000</v>
      </c>
      <c r="F476" s="130" t="s">
        <v>24</v>
      </c>
      <c r="G476" s="44"/>
    </row>
    <row r="477" spans="1:7">
      <c r="A477" s="125">
        <v>43760</v>
      </c>
      <c r="B477" s="126">
        <v>0.70167824074074081</v>
      </c>
      <c r="C477" s="127">
        <v>250</v>
      </c>
      <c r="D477" s="128">
        <v>64.040000000000006</v>
      </c>
      <c r="E477" s="129">
        <v>16010.000000000002</v>
      </c>
      <c r="F477" s="130" t="s">
        <v>24</v>
      </c>
      <c r="G477" s="44"/>
    </row>
    <row r="478" spans="1:7">
      <c r="A478" s="125">
        <v>43760</v>
      </c>
      <c r="B478" s="126">
        <v>0.69733796296296291</v>
      </c>
      <c r="C478" s="127">
        <v>169</v>
      </c>
      <c r="D478" s="128">
        <v>64.08</v>
      </c>
      <c r="E478" s="129">
        <v>10829.52</v>
      </c>
      <c r="F478" s="130" t="s">
        <v>24</v>
      </c>
      <c r="G478" s="44"/>
    </row>
    <row r="479" spans="1:7">
      <c r="A479" s="125">
        <v>43760</v>
      </c>
      <c r="B479" s="126">
        <v>0.69733796296296291</v>
      </c>
      <c r="C479" s="127">
        <v>81</v>
      </c>
      <c r="D479" s="133">
        <v>64.08</v>
      </c>
      <c r="E479" s="129">
        <v>5190.4799999999996</v>
      </c>
      <c r="F479" s="130" t="s">
        <v>24</v>
      </c>
      <c r="G479" s="44"/>
    </row>
    <row r="480" spans="1:7">
      <c r="A480" s="125">
        <v>43760</v>
      </c>
      <c r="B480" s="126">
        <v>0.69684027777777791</v>
      </c>
      <c r="C480" s="127">
        <v>125</v>
      </c>
      <c r="D480" s="128">
        <v>64.08</v>
      </c>
      <c r="E480" s="129">
        <v>8010</v>
      </c>
      <c r="F480" s="130" t="s">
        <v>24</v>
      </c>
      <c r="G480" s="44"/>
    </row>
    <row r="481" spans="1:7">
      <c r="A481" s="125">
        <v>43760</v>
      </c>
      <c r="B481" s="126">
        <v>0.69684027777777791</v>
      </c>
      <c r="C481" s="127">
        <v>125</v>
      </c>
      <c r="D481" s="128">
        <v>64.08</v>
      </c>
      <c r="E481" s="129">
        <v>8010</v>
      </c>
      <c r="F481" s="130" t="s">
        <v>24</v>
      </c>
      <c r="G481" s="44"/>
    </row>
    <row r="482" spans="1:7">
      <c r="A482" s="125">
        <v>43760</v>
      </c>
      <c r="B482" s="126">
        <v>0.69108796296296304</v>
      </c>
      <c r="C482" s="127">
        <v>250</v>
      </c>
      <c r="D482" s="128">
        <v>64.02</v>
      </c>
      <c r="E482" s="129">
        <v>16004.999999999998</v>
      </c>
      <c r="F482" s="130" t="s">
        <v>24</v>
      </c>
      <c r="G482" s="44"/>
    </row>
    <row r="483" spans="1:7">
      <c r="A483" s="125">
        <v>43760</v>
      </c>
      <c r="B483" s="126">
        <v>0.68206018518518519</v>
      </c>
      <c r="C483" s="127">
        <v>250</v>
      </c>
      <c r="D483" s="128">
        <v>63.94</v>
      </c>
      <c r="E483" s="129">
        <v>15985</v>
      </c>
      <c r="F483" s="130" t="s">
        <v>24</v>
      </c>
      <c r="G483" s="44"/>
    </row>
    <row r="484" spans="1:7">
      <c r="A484" s="125">
        <v>43760</v>
      </c>
      <c r="B484" s="126">
        <v>0.67714120370370379</v>
      </c>
      <c r="C484" s="127">
        <v>140</v>
      </c>
      <c r="D484" s="128">
        <v>64</v>
      </c>
      <c r="E484" s="129">
        <v>8960</v>
      </c>
      <c r="F484" s="130" t="s">
        <v>24</v>
      </c>
      <c r="G484" s="44"/>
    </row>
    <row r="485" spans="1:7">
      <c r="A485" s="125">
        <v>43760</v>
      </c>
      <c r="B485" s="126">
        <v>0.67714120370370379</v>
      </c>
      <c r="C485" s="127">
        <v>110</v>
      </c>
      <c r="D485" s="128">
        <v>64</v>
      </c>
      <c r="E485" s="129">
        <v>7040</v>
      </c>
      <c r="F485" s="130" t="s">
        <v>24</v>
      </c>
      <c r="G485" s="44"/>
    </row>
    <row r="486" spans="1:7">
      <c r="A486" s="125">
        <v>43760</v>
      </c>
      <c r="B486" s="126">
        <v>0.67487268518518517</v>
      </c>
      <c r="C486" s="127">
        <v>125</v>
      </c>
      <c r="D486" s="128">
        <v>64</v>
      </c>
      <c r="E486" s="129">
        <v>8000</v>
      </c>
      <c r="F486" s="130" t="s">
        <v>24</v>
      </c>
      <c r="G486" s="44"/>
    </row>
    <row r="487" spans="1:7">
      <c r="A487" s="125">
        <v>43760</v>
      </c>
      <c r="B487" s="126">
        <v>0.67487268518518517</v>
      </c>
      <c r="C487" s="127">
        <v>125</v>
      </c>
      <c r="D487" s="128">
        <v>64</v>
      </c>
      <c r="E487" s="129">
        <v>8000</v>
      </c>
      <c r="F487" s="130" t="s">
        <v>24</v>
      </c>
      <c r="G487" s="44"/>
    </row>
    <row r="488" spans="1:7">
      <c r="A488" s="125">
        <v>43760</v>
      </c>
      <c r="B488" s="126">
        <v>0.66523148148148159</v>
      </c>
      <c r="C488" s="127">
        <v>38</v>
      </c>
      <c r="D488" s="128">
        <v>64.02</v>
      </c>
      <c r="E488" s="129">
        <v>2432.7599999999998</v>
      </c>
      <c r="F488" s="130" t="s">
        <v>24</v>
      </c>
      <c r="G488" s="44"/>
    </row>
    <row r="489" spans="1:7">
      <c r="A489" s="125">
        <v>43760</v>
      </c>
      <c r="B489" s="126">
        <v>0.66523148148148159</v>
      </c>
      <c r="C489" s="127">
        <v>184</v>
      </c>
      <c r="D489" s="128">
        <v>64.02</v>
      </c>
      <c r="E489" s="129">
        <v>11779.679999999998</v>
      </c>
      <c r="F489" s="130" t="s">
        <v>24</v>
      </c>
      <c r="G489" s="44"/>
    </row>
    <row r="490" spans="1:7">
      <c r="A490" s="125">
        <v>43760</v>
      </c>
      <c r="B490" s="126">
        <v>0.66523148148148159</v>
      </c>
      <c r="C490" s="127">
        <v>125</v>
      </c>
      <c r="D490" s="128">
        <v>64.02</v>
      </c>
      <c r="E490" s="129">
        <v>8002.4999999999991</v>
      </c>
      <c r="F490" s="130" t="s">
        <v>24</v>
      </c>
      <c r="G490" s="44"/>
    </row>
    <row r="491" spans="1:7">
      <c r="A491" s="125">
        <v>43760</v>
      </c>
      <c r="B491" s="126">
        <v>0.66523148148148159</v>
      </c>
      <c r="C491" s="127">
        <v>153</v>
      </c>
      <c r="D491" s="128">
        <v>64.02</v>
      </c>
      <c r="E491" s="129">
        <v>9795.06</v>
      </c>
      <c r="F491" s="130" t="s">
        <v>24</v>
      </c>
      <c r="G491" s="44"/>
    </row>
    <row r="492" spans="1:7">
      <c r="A492" s="125">
        <v>43760</v>
      </c>
      <c r="B492" s="126">
        <v>0.64990740740740749</v>
      </c>
      <c r="C492" s="127">
        <v>250</v>
      </c>
      <c r="D492" s="128">
        <v>63.8</v>
      </c>
      <c r="E492" s="129">
        <v>15950</v>
      </c>
      <c r="F492" s="130" t="s">
        <v>24</v>
      </c>
      <c r="G492" s="44"/>
    </row>
    <row r="493" spans="1:7">
      <c r="A493" s="125">
        <v>43760</v>
      </c>
      <c r="B493" s="126">
        <v>0.6463078703703703</v>
      </c>
      <c r="C493" s="127">
        <v>125</v>
      </c>
      <c r="D493" s="128">
        <v>63.78</v>
      </c>
      <c r="E493" s="129">
        <v>7972.5</v>
      </c>
      <c r="F493" s="130" t="s">
        <v>24</v>
      </c>
      <c r="G493" s="44"/>
    </row>
    <row r="494" spans="1:7">
      <c r="A494" s="125">
        <v>43760</v>
      </c>
      <c r="B494" s="126">
        <v>0.6463078703703703</v>
      </c>
      <c r="C494" s="127">
        <v>125</v>
      </c>
      <c r="D494" s="128">
        <v>63.78</v>
      </c>
      <c r="E494" s="129">
        <v>7972.5</v>
      </c>
      <c r="F494" s="130" t="s">
        <v>24</v>
      </c>
      <c r="G494" s="44"/>
    </row>
    <row r="495" spans="1:7">
      <c r="A495" s="125">
        <v>43760</v>
      </c>
      <c r="B495" s="126">
        <v>0.63993055555555545</v>
      </c>
      <c r="C495" s="127">
        <v>8</v>
      </c>
      <c r="D495" s="128">
        <v>63.72</v>
      </c>
      <c r="E495" s="129">
        <v>509.76</v>
      </c>
      <c r="F495" s="130" t="s">
        <v>24</v>
      </c>
      <c r="G495" s="44"/>
    </row>
    <row r="496" spans="1:7">
      <c r="A496" s="125">
        <v>43760</v>
      </c>
      <c r="B496" s="126">
        <v>0.63993055555555545</v>
      </c>
      <c r="C496" s="127">
        <v>95</v>
      </c>
      <c r="D496" s="128">
        <v>63.72</v>
      </c>
      <c r="E496" s="129">
        <v>6053.4</v>
      </c>
      <c r="F496" s="130" t="s">
        <v>24</v>
      </c>
      <c r="G496" s="44"/>
    </row>
    <row r="497" spans="1:7">
      <c r="A497" s="125">
        <v>43760</v>
      </c>
      <c r="B497" s="126">
        <v>0.63993055555555545</v>
      </c>
      <c r="C497" s="127">
        <v>147</v>
      </c>
      <c r="D497" s="128">
        <v>63.72</v>
      </c>
      <c r="E497" s="129">
        <v>9366.84</v>
      </c>
      <c r="F497" s="130" t="s">
        <v>24</v>
      </c>
      <c r="G497" s="44"/>
    </row>
    <row r="498" spans="1:7">
      <c r="A498" s="125">
        <v>43760</v>
      </c>
      <c r="B498" s="126">
        <v>0.63456018518518531</v>
      </c>
      <c r="C498" s="127">
        <v>125</v>
      </c>
      <c r="D498" s="128">
        <v>63.7</v>
      </c>
      <c r="E498" s="129">
        <v>7962.5</v>
      </c>
      <c r="F498" s="130" t="s">
        <v>24</v>
      </c>
      <c r="G498" s="44"/>
    </row>
    <row r="499" spans="1:7">
      <c r="A499" s="125">
        <v>43760</v>
      </c>
      <c r="B499" s="126">
        <v>0.63456018518518531</v>
      </c>
      <c r="C499" s="127">
        <v>125</v>
      </c>
      <c r="D499" s="128">
        <v>63.7</v>
      </c>
      <c r="E499" s="129">
        <v>7962.5</v>
      </c>
      <c r="F499" s="130" t="s">
        <v>24</v>
      </c>
      <c r="G499" s="44"/>
    </row>
    <row r="500" spans="1:7">
      <c r="A500" s="125">
        <v>43760</v>
      </c>
      <c r="B500" s="126">
        <v>0.62989583333333332</v>
      </c>
      <c r="C500" s="127">
        <v>125</v>
      </c>
      <c r="D500" s="128">
        <v>63.84</v>
      </c>
      <c r="E500" s="129">
        <v>7980</v>
      </c>
      <c r="F500" s="130" t="s">
        <v>24</v>
      </c>
      <c r="G500" s="44"/>
    </row>
    <row r="501" spans="1:7">
      <c r="A501" s="125">
        <v>43760</v>
      </c>
      <c r="B501" s="126">
        <v>0.62989583333333332</v>
      </c>
      <c r="C501" s="127">
        <v>125</v>
      </c>
      <c r="D501" s="128">
        <v>63.84</v>
      </c>
      <c r="E501" s="129">
        <v>7980</v>
      </c>
      <c r="F501" s="130" t="s">
        <v>24</v>
      </c>
      <c r="G501" s="44"/>
    </row>
    <row r="502" spans="1:7">
      <c r="A502" s="125">
        <v>43760</v>
      </c>
      <c r="B502" s="126">
        <v>0.62554398148148138</v>
      </c>
      <c r="C502" s="127">
        <v>89</v>
      </c>
      <c r="D502" s="128">
        <v>63.78</v>
      </c>
      <c r="E502" s="129">
        <v>5676.42</v>
      </c>
      <c r="F502" s="130" t="s">
        <v>24</v>
      </c>
      <c r="G502" s="44"/>
    </row>
    <row r="503" spans="1:7">
      <c r="A503" s="125">
        <v>43760</v>
      </c>
      <c r="B503" s="126">
        <v>0.62534722222222217</v>
      </c>
      <c r="C503" s="127">
        <v>86</v>
      </c>
      <c r="D503" s="128">
        <v>63.8</v>
      </c>
      <c r="E503" s="129">
        <v>5486.8</v>
      </c>
      <c r="F503" s="130" t="s">
        <v>24</v>
      </c>
      <c r="G503" s="44"/>
    </row>
    <row r="504" spans="1:7">
      <c r="A504" s="125">
        <v>43760</v>
      </c>
      <c r="B504" s="126">
        <v>0.62534722222222217</v>
      </c>
      <c r="C504" s="127">
        <v>146</v>
      </c>
      <c r="D504" s="128">
        <v>63.8</v>
      </c>
      <c r="E504" s="129">
        <v>9314.7999999999993</v>
      </c>
      <c r="F504" s="130" t="s">
        <v>24</v>
      </c>
      <c r="G504" s="44"/>
    </row>
    <row r="505" spans="1:7">
      <c r="A505" s="125">
        <v>43760</v>
      </c>
      <c r="B505" s="126">
        <v>0.62534722222222217</v>
      </c>
      <c r="C505" s="127">
        <v>125</v>
      </c>
      <c r="D505" s="128">
        <v>63.8</v>
      </c>
      <c r="E505" s="129">
        <v>7975</v>
      </c>
      <c r="F505" s="130" t="s">
        <v>24</v>
      </c>
      <c r="G505" s="44"/>
    </row>
    <row r="506" spans="1:7">
      <c r="A506" s="125">
        <v>43760</v>
      </c>
      <c r="B506" s="126">
        <v>0.62534722222222217</v>
      </c>
      <c r="C506" s="127">
        <v>143</v>
      </c>
      <c r="D506" s="128">
        <v>63.8</v>
      </c>
      <c r="E506" s="129">
        <v>9123.4</v>
      </c>
      <c r="F506" s="130" t="s">
        <v>24</v>
      </c>
      <c r="G506" s="44"/>
    </row>
    <row r="507" spans="1:7">
      <c r="A507" s="125">
        <v>43760</v>
      </c>
      <c r="B507" s="126">
        <v>0.61324074074074086</v>
      </c>
      <c r="C507" s="127">
        <v>50</v>
      </c>
      <c r="D507" s="128">
        <v>63.66</v>
      </c>
      <c r="E507" s="129">
        <v>3183</v>
      </c>
      <c r="F507" s="130" t="s">
        <v>24</v>
      </c>
      <c r="G507" s="44"/>
    </row>
    <row r="508" spans="1:7">
      <c r="A508" s="125">
        <v>43760</v>
      </c>
      <c r="B508" s="126">
        <v>0.61324074074074086</v>
      </c>
      <c r="C508" s="127">
        <v>200</v>
      </c>
      <c r="D508" s="128">
        <v>63.66</v>
      </c>
      <c r="E508" s="129">
        <v>12732</v>
      </c>
      <c r="F508" s="130" t="s">
        <v>24</v>
      </c>
      <c r="G508" s="44"/>
    </row>
    <row r="509" spans="1:7">
      <c r="A509" s="125">
        <v>43760</v>
      </c>
      <c r="B509" s="126">
        <v>0.61274305555555564</v>
      </c>
      <c r="C509" s="127">
        <v>112</v>
      </c>
      <c r="D509" s="128">
        <v>63.7</v>
      </c>
      <c r="E509" s="129">
        <v>7134.4000000000005</v>
      </c>
      <c r="F509" s="130" t="s">
        <v>24</v>
      </c>
      <c r="G509" s="44"/>
    </row>
    <row r="510" spans="1:7">
      <c r="A510" s="125">
        <v>43760</v>
      </c>
      <c r="B510" s="126">
        <v>0.61274305555555564</v>
      </c>
      <c r="C510" s="127">
        <v>50</v>
      </c>
      <c r="D510" s="128">
        <v>63.7</v>
      </c>
      <c r="E510" s="129">
        <v>3185</v>
      </c>
      <c r="F510" s="130" t="s">
        <v>24</v>
      </c>
      <c r="G510" s="44"/>
    </row>
    <row r="511" spans="1:7">
      <c r="A511" s="125">
        <v>43760</v>
      </c>
      <c r="B511" s="126">
        <v>0.61274305555555564</v>
      </c>
      <c r="C511" s="127">
        <v>22</v>
      </c>
      <c r="D511" s="128">
        <v>63.7</v>
      </c>
      <c r="E511" s="129">
        <v>1401.4</v>
      </c>
      <c r="F511" s="130" t="s">
        <v>24</v>
      </c>
      <c r="G511" s="44"/>
    </row>
    <row r="512" spans="1:7">
      <c r="A512" s="125">
        <v>43760</v>
      </c>
      <c r="B512" s="126">
        <v>0.61274305555555564</v>
      </c>
      <c r="C512" s="127">
        <v>66</v>
      </c>
      <c r="D512" s="128">
        <v>63.7</v>
      </c>
      <c r="E512" s="129">
        <v>4204.2</v>
      </c>
      <c r="F512" s="130" t="s">
        <v>24</v>
      </c>
      <c r="G512" s="44"/>
    </row>
    <row r="513" spans="1:7">
      <c r="A513" s="125">
        <v>43760</v>
      </c>
      <c r="B513" s="126">
        <v>0.58789351851851845</v>
      </c>
      <c r="C513" s="127">
        <v>161</v>
      </c>
      <c r="D513" s="128">
        <v>63.58</v>
      </c>
      <c r="E513" s="129">
        <v>10236.379999999999</v>
      </c>
      <c r="F513" s="130" t="s">
        <v>24</v>
      </c>
      <c r="G513" s="44"/>
    </row>
    <row r="514" spans="1:7">
      <c r="A514" s="125">
        <v>43760</v>
      </c>
      <c r="B514" s="126">
        <v>0.58532407407407405</v>
      </c>
      <c r="C514" s="127">
        <v>190</v>
      </c>
      <c r="D514" s="128">
        <v>63.64</v>
      </c>
      <c r="E514" s="129">
        <v>12091.6</v>
      </c>
      <c r="F514" s="130" t="s">
        <v>24</v>
      </c>
      <c r="G514" s="44"/>
    </row>
    <row r="515" spans="1:7">
      <c r="A515" s="125">
        <v>43760</v>
      </c>
      <c r="B515" s="126">
        <v>0.58532407407407405</v>
      </c>
      <c r="C515" s="127">
        <v>60</v>
      </c>
      <c r="D515" s="128">
        <v>63.64</v>
      </c>
      <c r="E515" s="129">
        <v>3818.4</v>
      </c>
      <c r="F515" s="130" t="s">
        <v>24</v>
      </c>
      <c r="G515" s="44"/>
    </row>
    <row r="516" spans="1:7">
      <c r="A516" s="125">
        <v>43760</v>
      </c>
      <c r="B516" s="126">
        <v>0.57262731481481477</v>
      </c>
      <c r="C516" s="127">
        <v>283</v>
      </c>
      <c r="D516" s="128">
        <v>63.58</v>
      </c>
      <c r="E516" s="129">
        <v>17993.14</v>
      </c>
      <c r="F516" s="130" t="s">
        <v>24</v>
      </c>
      <c r="G516" s="44"/>
    </row>
    <row r="517" spans="1:7">
      <c r="A517" s="125">
        <v>43760</v>
      </c>
      <c r="B517" s="126">
        <v>0.57262731481481477</v>
      </c>
      <c r="C517" s="127">
        <v>162</v>
      </c>
      <c r="D517" s="128">
        <v>63.58</v>
      </c>
      <c r="E517" s="129">
        <v>10299.959999999999</v>
      </c>
      <c r="F517" s="130" t="s">
        <v>24</v>
      </c>
      <c r="G517" s="44"/>
    </row>
    <row r="518" spans="1:7">
      <c r="A518" s="125">
        <v>43760</v>
      </c>
      <c r="B518" s="126">
        <v>0.57262731481481477</v>
      </c>
      <c r="C518" s="127">
        <v>55</v>
      </c>
      <c r="D518" s="128">
        <v>63.58</v>
      </c>
      <c r="E518" s="129">
        <v>3496.9</v>
      </c>
      <c r="F518" s="130" t="s">
        <v>24</v>
      </c>
      <c r="G518" s="44"/>
    </row>
    <row r="519" spans="1:7">
      <c r="A519" s="125">
        <v>43760</v>
      </c>
      <c r="B519" s="126">
        <v>0.5703125</v>
      </c>
      <c r="C519" s="127">
        <v>250</v>
      </c>
      <c r="D519" s="128">
        <v>63.58</v>
      </c>
      <c r="E519" s="129">
        <v>15895</v>
      </c>
      <c r="F519" s="130" t="s">
        <v>24</v>
      </c>
      <c r="G519" s="44"/>
    </row>
    <row r="520" spans="1:7">
      <c r="A520" s="125">
        <v>43760</v>
      </c>
      <c r="B520" s="126">
        <v>0.5676388888888888</v>
      </c>
      <c r="C520" s="127">
        <v>250</v>
      </c>
      <c r="D520" s="128">
        <v>63.74</v>
      </c>
      <c r="E520" s="129">
        <v>15935</v>
      </c>
      <c r="F520" s="130" t="s">
        <v>24</v>
      </c>
      <c r="G520" s="44"/>
    </row>
    <row r="521" spans="1:7">
      <c r="A521" s="125">
        <v>43760</v>
      </c>
      <c r="B521" s="126">
        <v>0.55398148148148152</v>
      </c>
      <c r="C521" s="127">
        <v>71</v>
      </c>
      <c r="D521" s="128">
        <v>63.78</v>
      </c>
      <c r="E521" s="129">
        <v>4528.38</v>
      </c>
      <c r="F521" s="130" t="s">
        <v>24</v>
      </c>
      <c r="G521" s="44"/>
    </row>
    <row r="522" spans="1:7">
      <c r="A522" s="125">
        <v>43760</v>
      </c>
      <c r="B522" s="126">
        <v>0.55398148148148152</v>
      </c>
      <c r="C522" s="127">
        <v>50</v>
      </c>
      <c r="D522" s="128">
        <v>63.78</v>
      </c>
      <c r="E522" s="129">
        <v>3189</v>
      </c>
      <c r="F522" s="130" t="s">
        <v>24</v>
      </c>
      <c r="G522" s="44"/>
    </row>
    <row r="523" spans="1:7">
      <c r="A523" s="125">
        <v>43760</v>
      </c>
      <c r="B523" s="126">
        <v>0.55398148148148152</v>
      </c>
      <c r="C523" s="127">
        <v>125</v>
      </c>
      <c r="D523" s="128">
        <v>63.78</v>
      </c>
      <c r="E523" s="129">
        <v>7972.5</v>
      </c>
      <c r="F523" s="130" t="s">
        <v>24</v>
      </c>
      <c r="G523" s="44"/>
    </row>
    <row r="524" spans="1:7">
      <c r="A524" s="125">
        <v>43760</v>
      </c>
      <c r="B524" s="126">
        <v>0.55398148148148152</v>
      </c>
      <c r="C524" s="127">
        <v>4</v>
      </c>
      <c r="D524" s="128">
        <v>63.78</v>
      </c>
      <c r="E524" s="129">
        <v>255.12</v>
      </c>
      <c r="F524" s="130" t="s">
        <v>24</v>
      </c>
      <c r="G524" s="44"/>
    </row>
    <row r="525" spans="1:7">
      <c r="A525" s="125">
        <v>43760</v>
      </c>
      <c r="B525" s="126">
        <v>0.55388888888888888</v>
      </c>
      <c r="C525" s="127">
        <v>22</v>
      </c>
      <c r="D525" s="128">
        <v>63.78</v>
      </c>
      <c r="E525" s="129">
        <v>1403.16</v>
      </c>
      <c r="F525" s="130" t="s">
        <v>24</v>
      </c>
      <c r="G525" s="44"/>
    </row>
    <row r="526" spans="1:7">
      <c r="A526" s="125">
        <v>43760</v>
      </c>
      <c r="B526" s="126">
        <v>0.55388888888888888</v>
      </c>
      <c r="C526" s="127">
        <v>80</v>
      </c>
      <c r="D526" s="128">
        <v>63.78</v>
      </c>
      <c r="E526" s="129">
        <v>5102.3999999999996</v>
      </c>
      <c r="F526" s="130" t="s">
        <v>24</v>
      </c>
      <c r="G526" s="44"/>
    </row>
    <row r="527" spans="1:7">
      <c r="A527" s="125">
        <v>43760</v>
      </c>
      <c r="B527" s="126">
        <v>0.55388888888888888</v>
      </c>
      <c r="C527" s="127">
        <v>148</v>
      </c>
      <c r="D527" s="128">
        <v>63.78</v>
      </c>
      <c r="E527" s="129">
        <v>9439.44</v>
      </c>
      <c r="F527" s="130" t="s">
        <v>24</v>
      </c>
      <c r="G527" s="44"/>
    </row>
    <row r="528" spans="1:7">
      <c r="A528" s="125">
        <v>43760</v>
      </c>
      <c r="B528" s="126">
        <v>0.55365740740740754</v>
      </c>
      <c r="C528" s="127">
        <v>250</v>
      </c>
      <c r="D528" s="128">
        <v>63.78</v>
      </c>
      <c r="E528" s="129">
        <v>15945</v>
      </c>
      <c r="F528" s="130" t="s">
        <v>24</v>
      </c>
      <c r="G528" s="44"/>
    </row>
    <row r="529" spans="1:7">
      <c r="A529" s="125">
        <v>43760</v>
      </c>
      <c r="B529" s="126">
        <v>0.5216319444444445</v>
      </c>
      <c r="C529" s="127">
        <v>75</v>
      </c>
      <c r="D529" s="128">
        <v>63.5</v>
      </c>
      <c r="E529" s="129">
        <v>4762.5</v>
      </c>
      <c r="F529" s="130" t="s">
        <v>24</v>
      </c>
      <c r="G529" s="44"/>
    </row>
    <row r="530" spans="1:7">
      <c r="A530" s="125">
        <v>43760</v>
      </c>
      <c r="B530" s="126">
        <v>0.5216319444444445</v>
      </c>
      <c r="C530" s="127">
        <v>50</v>
      </c>
      <c r="D530" s="128">
        <v>63.5</v>
      </c>
      <c r="E530" s="129">
        <v>3175</v>
      </c>
      <c r="F530" s="130" t="s">
        <v>24</v>
      </c>
      <c r="G530" s="44"/>
    </row>
    <row r="531" spans="1:7">
      <c r="A531" s="125">
        <v>43760</v>
      </c>
      <c r="B531" s="126">
        <v>0.5216319444444445</v>
      </c>
      <c r="C531" s="127">
        <v>125</v>
      </c>
      <c r="D531" s="128">
        <v>63.5</v>
      </c>
      <c r="E531" s="129">
        <v>7937.5</v>
      </c>
      <c r="F531" s="130" t="s">
        <v>24</v>
      </c>
      <c r="G531" s="44"/>
    </row>
    <row r="532" spans="1:7">
      <c r="A532" s="125">
        <v>43760</v>
      </c>
      <c r="B532" s="126">
        <v>0.51723379629629629</v>
      </c>
      <c r="C532" s="127">
        <v>137</v>
      </c>
      <c r="D532" s="128">
        <v>63.58</v>
      </c>
      <c r="E532" s="129">
        <v>8710.4599999999991</v>
      </c>
      <c r="F532" s="130" t="s">
        <v>24</v>
      </c>
      <c r="G532" s="44"/>
    </row>
    <row r="533" spans="1:7">
      <c r="A533" s="125">
        <v>43760</v>
      </c>
      <c r="B533" s="126">
        <v>0.51723379629629629</v>
      </c>
      <c r="C533" s="127">
        <v>81</v>
      </c>
      <c r="D533" s="128">
        <v>63.58</v>
      </c>
      <c r="E533" s="129">
        <v>5149.9799999999996</v>
      </c>
      <c r="F533" s="130" t="s">
        <v>24</v>
      </c>
      <c r="G533" s="44"/>
    </row>
    <row r="534" spans="1:7">
      <c r="A534" s="125">
        <v>43760</v>
      </c>
      <c r="B534" s="126">
        <v>0.51723379629629629</v>
      </c>
      <c r="C534" s="127">
        <v>32</v>
      </c>
      <c r="D534" s="128">
        <v>63.58</v>
      </c>
      <c r="E534" s="129">
        <v>2034.56</v>
      </c>
      <c r="F534" s="130" t="s">
        <v>24</v>
      </c>
      <c r="G534" s="44"/>
    </row>
    <row r="535" spans="1:7">
      <c r="A535" s="125">
        <v>43760</v>
      </c>
      <c r="B535" s="126">
        <v>0.51269675925925928</v>
      </c>
      <c r="C535" s="127">
        <v>75</v>
      </c>
      <c r="D535" s="128">
        <v>63.7</v>
      </c>
      <c r="E535" s="129">
        <v>4777.5</v>
      </c>
      <c r="F535" s="130" t="s">
        <v>24</v>
      </c>
      <c r="G535" s="44"/>
    </row>
    <row r="536" spans="1:7">
      <c r="A536" s="125">
        <v>43760</v>
      </c>
      <c r="B536" s="126">
        <v>0.51188657407407401</v>
      </c>
      <c r="C536" s="127">
        <v>125</v>
      </c>
      <c r="D536" s="128">
        <v>63.7</v>
      </c>
      <c r="E536" s="129">
        <v>7962.5</v>
      </c>
      <c r="F536" s="130" t="s">
        <v>24</v>
      </c>
      <c r="G536" s="44"/>
    </row>
    <row r="537" spans="1:7">
      <c r="A537" s="125">
        <v>43760</v>
      </c>
      <c r="B537" s="126">
        <v>0.51188657407407401</v>
      </c>
      <c r="C537" s="127">
        <v>50</v>
      </c>
      <c r="D537" s="128">
        <v>63.7</v>
      </c>
      <c r="E537" s="129">
        <v>3185</v>
      </c>
      <c r="F537" s="130" t="s">
        <v>24</v>
      </c>
      <c r="G537" s="44"/>
    </row>
    <row r="538" spans="1:7">
      <c r="A538" s="125">
        <v>43760</v>
      </c>
      <c r="B538" s="126">
        <v>0.48013888888888889</v>
      </c>
      <c r="C538" s="127">
        <v>186</v>
      </c>
      <c r="D538" s="128">
        <v>63.56</v>
      </c>
      <c r="E538" s="129">
        <v>11822.16</v>
      </c>
      <c r="F538" s="130" t="s">
        <v>24</v>
      </c>
      <c r="G538" s="44"/>
    </row>
    <row r="539" spans="1:7">
      <c r="A539" s="125">
        <v>43760</v>
      </c>
      <c r="B539" s="126">
        <v>0.48013888888888889</v>
      </c>
      <c r="C539" s="127">
        <v>64</v>
      </c>
      <c r="D539" s="128">
        <v>63.56</v>
      </c>
      <c r="E539" s="129">
        <v>4067.84</v>
      </c>
      <c r="F539" s="130" t="s">
        <v>24</v>
      </c>
      <c r="G539" s="44"/>
    </row>
    <row r="540" spans="1:7">
      <c r="A540" s="125">
        <v>43760</v>
      </c>
      <c r="B540" s="126">
        <v>0.46812499999999996</v>
      </c>
      <c r="C540" s="127">
        <v>75</v>
      </c>
      <c r="D540" s="128">
        <v>63.5</v>
      </c>
      <c r="E540" s="129">
        <v>4762.5</v>
      </c>
      <c r="F540" s="130" t="s">
        <v>24</v>
      </c>
      <c r="G540" s="44"/>
    </row>
    <row r="541" spans="1:7">
      <c r="A541" s="125">
        <v>43760</v>
      </c>
      <c r="B541" s="126">
        <v>0.46812499999999996</v>
      </c>
      <c r="C541" s="127">
        <v>125</v>
      </c>
      <c r="D541" s="128">
        <v>63.5</v>
      </c>
      <c r="E541" s="129">
        <v>7937.5</v>
      </c>
      <c r="F541" s="130" t="s">
        <v>24</v>
      </c>
      <c r="G541" s="44"/>
    </row>
    <row r="542" spans="1:7">
      <c r="A542" s="125">
        <v>43760</v>
      </c>
      <c r="B542" s="126">
        <v>0.46812499999999996</v>
      </c>
      <c r="C542" s="127">
        <v>50</v>
      </c>
      <c r="D542" s="128">
        <v>63.5</v>
      </c>
      <c r="E542" s="129">
        <v>3175</v>
      </c>
      <c r="F542" s="130" t="s">
        <v>24</v>
      </c>
      <c r="G542" s="44"/>
    </row>
    <row r="543" spans="1:7">
      <c r="A543" s="125">
        <v>43760</v>
      </c>
      <c r="B543" s="126">
        <v>0.46206018518518516</v>
      </c>
      <c r="C543" s="127">
        <v>75</v>
      </c>
      <c r="D543" s="128">
        <v>63.44</v>
      </c>
      <c r="E543" s="129">
        <v>4758</v>
      </c>
      <c r="F543" s="130" t="s">
        <v>24</v>
      </c>
      <c r="G543" s="44"/>
    </row>
    <row r="544" spans="1:7">
      <c r="A544" s="125">
        <v>43760</v>
      </c>
      <c r="B544" s="126">
        <v>0.46206018518518516</v>
      </c>
      <c r="C544" s="127">
        <v>50</v>
      </c>
      <c r="D544" s="128">
        <v>63.44</v>
      </c>
      <c r="E544" s="129">
        <v>3172</v>
      </c>
      <c r="F544" s="130" t="s">
        <v>24</v>
      </c>
      <c r="G544" s="44"/>
    </row>
    <row r="545" spans="1:7">
      <c r="A545" s="125">
        <v>43760</v>
      </c>
      <c r="B545" s="126">
        <v>0.46206018518518516</v>
      </c>
      <c r="C545" s="127">
        <v>125</v>
      </c>
      <c r="D545" s="128">
        <v>63.44</v>
      </c>
      <c r="E545" s="129">
        <v>7930</v>
      </c>
      <c r="F545" s="130" t="s">
        <v>24</v>
      </c>
      <c r="G545" s="44"/>
    </row>
    <row r="546" spans="1:7">
      <c r="A546" s="125">
        <v>43760</v>
      </c>
      <c r="B546" s="126">
        <v>0.44885416666666672</v>
      </c>
      <c r="C546" s="127">
        <v>120</v>
      </c>
      <c r="D546" s="128">
        <v>63.5</v>
      </c>
      <c r="E546" s="129">
        <v>7620</v>
      </c>
      <c r="F546" s="130" t="s">
        <v>24</v>
      </c>
      <c r="G546" s="44"/>
    </row>
    <row r="547" spans="1:7">
      <c r="A547" s="125">
        <v>43760</v>
      </c>
      <c r="B547" s="126">
        <v>0.44885416666666672</v>
      </c>
      <c r="C547" s="127">
        <v>100</v>
      </c>
      <c r="D547" s="128">
        <v>63.5</v>
      </c>
      <c r="E547" s="129">
        <v>6350</v>
      </c>
      <c r="F547" s="130" t="s">
        <v>24</v>
      </c>
      <c r="G547" s="44"/>
    </row>
    <row r="548" spans="1:7">
      <c r="A548" s="125">
        <v>43760</v>
      </c>
      <c r="B548" s="126">
        <v>0.44885416666666672</v>
      </c>
      <c r="C548" s="127">
        <v>30</v>
      </c>
      <c r="D548" s="128">
        <v>63.5</v>
      </c>
      <c r="E548" s="129">
        <v>1905</v>
      </c>
      <c r="F548" s="130" t="s">
        <v>24</v>
      </c>
      <c r="G548" s="44"/>
    </row>
    <row r="549" spans="1:7">
      <c r="A549" s="125">
        <v>43760</v>
      </c>
      <c r="B549" s="126">
        <v>0.44407407407407407</v>
      </c>
      <c r="C549" s="127">
        <v>86</v>
      </c>
      <c r="D549" s="128">
        <v>63.42</v>
      </c>
      <c r="E549" s="129">
        <v>5454.12</v>
      </c>
      <c r="F549" s="130" t="s">
        <v>24</v>
      </c>
      <c r="G549" s="44"/>
    </row>
    <row r="550" spans="1:7">
      <c r="A550" s="125">
        <v>43760</v>
      </c>
      <c r="B550" s="126">
        <v>0.44407407407407407</v>
      </c>
      <c r="C550" s="127">
        <v>100</v>
      </c>
      <c r="D550" s="128">
        <v>63.42</v>
      </c>
      <c r="E550" s="129">
        <v>6342</v>
      </c>
      <c r="F550" s="130" t="s">
        <v>24</v>
      </c>
      <c r="G550" s="44"/>
    </row>
    <row r="551" spans="1:7">
      <c r="A551" s="125">
        <v>43760</v>
      </c>
      <c r="B551" s="126">
        <v>0.44407407407407407</v>
      </c>
      <c r="C551" s="127">
        <v>64</v>
      </c>
      <c r="D551" s="128">
        <v>63.42</v>
      </c>
      <c r="E551" s="129">
        <v>4058.88</v>
      </c>
      <c r="F551" s="130" t="s">
        <v>24</v>
      </c>
      <c r="G551" s="44"/>
    </row>
    <row r="552" spans="1:7">
      <c r="A552" s="125">
        <v>43760</v>
      </c>
      <c r="B552" s="126">
        <v>0.44111111111111106</v>
      </c>
      <c r="C552" s="127">
        <v>13</v>
      </c>
      <c r="D552" s="128">
        <v>63.32</v>
      </c>
      <c r="E552" s="129">
        <v>823.16</v>
      </c>
      <c r="F552" s="130" t="s">
        <v>24</v>
      </c>
      <c r="G552" s="44"/>
    </row>
    <row r="553" spans="1:7">
      <c r="A553" s="125">
        <v>43760</v>
      </c>
      <c r="B553" s="126">
        <v>0.44111111111111106</v>
      </c>
      <c r="C553" s="127">
        <v>125</v>
      </c>
      <c r="D553" s="128">
        <v>63.32</v>
      </c>
      <c r="E553" s="129">
        <v>7915</v>
      </c>
      <c r="F553" s="130" t="s">
        <v>24</v>
      </c>
      <c r="G553" s="44"/>
    </row>
    <row r="554" spans="1:7">
      <c r="A554" s="125">
        <v>43760</v>
      </c>
      <c r="B554" s="126">
        <v>0.44111111111111106</v>
      </c>
      <c r="C554" s="127">
        <v>112</v>
      </c>
      <c r="D554" s="128">
        <v>63.32</v>
      </c>
      <c r="E554" s="129">
        <v>7091.84</v>
      </c>
      <c r="F554" s="130" t="s">
        <v>24</v>
      </c>
      <c r="G554" s="44"/>
    </row>
    <row r="555" spans="1:7">
      <c r="A555" s="125">
        <v>43760</v>
      </c>
      <c r="B555" s="126">
        <v>0.4261921296296296</v>
      </c>
      <c r="C555" s="127">
        <v>25</v>
      </c>
      <c r="D555" s="128">
        <v>63.22</v>
      </c>
      <c r="E555" s="129">
        <v>1580.5</v>
      </c>
      <c r="F555" s="130" t="s">
        <v>24</v>
      </c>
      <c r="G555" s="44"/>
    </row>
    <row r="556" spans="1:7">
      <c r="A556" s="125">
        <v>43760</v>
      </c>
      <c r="B556" s="126">
        <v>0.4261921296296296</v>
      </c>
      <c r="C556" s="127">
        <v>125</v>
      </c>
      <c r="D556" s="128">
        <v>63.22</v>
      </c>
      <c r="E556" s="129">
        <v>7902.5</v>
      </c>
      <c r="F556" s="130" t="s">
        <v>24</v>
      </c>
      <c r="G556" s="44"/>
    </row>
    <row r="557" spans="1:7">
      <c r="A557" s="125">
        <v>43760</v>
      </c>
      <c r="B557" s="126">
        <v>0.4261921296296296</v>
      </c>
      <c r="C557" s="127">
        <v>100</v>
      </c>
      <c r="D557" s="128">
        <v>63.22</v>
      </c>
      <c r="E557" s="129">
        <v>6322</v>
      </c>
      <c r="F557" s="130" t="s">
        <v>24</v>
      </c>
      <c r="G557" s="44"/>
    </row>
    <row r="558" spans="1:7">
      <c r="A558" s="125">
        <v>43760</v>
      </c>
      <c r="B558" s="126">
        <v>0.41155092592592596</v>
      </c>
      <c r="C558" s="127">
        <v>125</v>
      </c>
      <c r="D558" s="128">
        <v>62.82</v>
      </c>
      <c r="E558" s="129">
        <v>7852.5</v>
      </c>
      <c r="F558" s="130" t="s">
        <v>24</v>
      </c>
      <c r="G558" s="44"/>
    </row>
    <row r="559" spans="1:7">
      <c r="A559" s="125">
        <v>43760</v>
      </c>
      <c r="B559" s="126">
        <v>0.41114583333333332</v>
      </c>
      <c r="C559" s="127">
        <v>125</v>
      </c>
      <c r="D559" s="128">
        <v>62.82</v>
      </c>
      <c r="E559" s="129">
        <v>7852.5</v>
      </c>
      <c r="F559" s="130" t="s">
        <v>24</v>
      </c>
      <c r="G559" s="44"/>
    </row>
    <row r="560" spans="1:7">
      <c r="A560" s="125">
        <v>43760</v>
      </c>
      <c r="B560" s="126">
        <v>0.39815972222222223</v>
      </c>
      <c r="C560" s="127">
        <v>2</v>
      </c>
      <c r="D560" s="128">
        <v>62.92</v>
      </c>
      <c r="E560" s="129">
        <v>125.84</v>
      </c>
      <c r="F560" s="130" t="s">
        <v>24</v>
      </c>
      <c r="G560" s="44"/>
    </row>
    <row r="561" spans="1:7">
      <c r="A561" s="125">
        <v>43760</v>
      </c>
      <c r="B561" s="126">
        <v>0.39815972222222223</v>
      </c>
      <c r="C561" s="127">
        <v>97</v>
      </c>
      <c r="D561" s="128">
        <v>62.92</v>
      </c>
      <c r="E561" s="129">
        <v>6103.24</v>
      </c>
      <c r="F561" s="130" t="s">
        <v>24</v>
      </c>
      <c r="G561" s="44"/>
    </row>
    <row r="562" spans="1:7">
      <c r="A562" s="125">
        <v>43760</v>
      </c>
      <c r="B562" s="126">
        <v>0.39815972222222223</v>
      </c>
      <c r="C562" s="127">
        <v>151</v>
      </c>
      <c r="D562" s="128">
        <v>62.92</v>
      </c>
      <c r="E562" s="129">
        <v>9500.92</v>
      </c>
      <c r="F562" s="130" t="s">
        <v>24</v>
      </c>
      <c r="G562" s="44"/>
    </row>
    <row r="563" spans="1:7">
      <c r="A563" s="125">
        <v>43760</v>
      </c>
      <c r="B563" s="126">
        <v>0.37666666666666665</v>
      </c>
      <c r="C563" s="127">
        <v>250</v>
      </c>
      <c r="D563" s="128">
        <v>62.66</v>
      </c>
      <c r="E563" s="129">
        <v>15665</v>
      </c>
      <c r="F563" s="130" t="s">
        <v>24</v>
      </c>
      <c r="G563" s="44"/>
    </row>
    <row r="564" spans="1:7">
      <c r="A564" s="125">
        <v>43761</v>
      </c>
      <c r="B564" s="126">
        <v>0.7284722222222223</v>
      </c>
      <c r="C564" s="127">
        <v>239</v>
      </c>
      <c r="D564" s="133">
        <v>64.239999999999995</v>
      </c>
      <c r="E564" s="129">
        <v>15353.359999999999</v>
      </c>
      <c r="F564" s="130" t="s">
        <v>24</v>
      </c>
      <c r="G564" s="44"/>
    </row>
    <row r="565" spans="1:7">
      <c r="A565" s="125">
        <v>43761</v>
      </c>
      <c r="B565" s="126">
        <v>0.72606481481481477</v>
      </c>
      <c r="C565" s="127">
        <v>54</v>
      </c>
      <c r="D565" s="128">
        <v>64.2</v>
      </c>
      <c r="E565" s="129">
        <v>3466.8</v>
      </c>
      <c r="F565" s="130" t="s">
        <v>24</v>
      </c>
      <c r="G565" s="44"/>
    </row>
    <row r="566" spans="1:7">
      <c r="A566" s="125">
        <v>43761</v>
      </c>
      <c r="B566" s="126">
        <v>0.72581018518518514</v>
      </c>
      <c r="C566" s="127">
        <v>100</v>
      </c>
      <c r="D566" s="128">
        <v>64.2</v>
      </c>
      <c r="E566" s="129">
        <v>6420</v>
      </c>
      <c r="F566" s="130" t="s">
        <v>24</v>
      </c>
      <c r="G566" s="44"/>
    </row>
    <row r="567" spans="1:7">
      <c r="A567" s="125">
        <v>43761</v>
      </c>
      <c r="B567" s="126">
        <v>0.72456018518518517</v>
      </c>
      <c r="C567" s="127">
        <v>250</v>
      </c>
      <c r="D567" s="128">
        <v>64.22</v>
      </c>
      <c r="E567" s="129">
        <v>16055</v>
      </c>
      <c r="F567" s="130" t="s">
        <v>24</v>
      </c>
      <c r="G567" s="44"/>
    </row>
    <row r="568" spans="1:7">
      <c r="A568" s="125">
        <v>43761</v>
      </c>
      <c r="B568" s="126">
        <v>0.72159722222222233</v>
      </c>
      <c r="C568" s="127">
        <v>41</v>
      </c>
      <c r="D568" s="128">
        <v>64.2</v>
      </c>
      <c r="E568" s="129">
        <v>2632.2000000000003</v>
      </c>
      <c r="F568" s="130" t="s">
        <v>24</v>
      </c>
      <c r="G568" s="44"/>
    </row>
    <row r="569" spans="1:7">
      <c r="A569" s="125">
        <v>43761</v>
      </c>
      <c r="B569" s="126">
        <v>0.72159722222222233</v>
      </c>
      <c r="C569" s="127">
        <v>35</v>
      </c>
      <c r="D569" s="128">
        <v>64.2</v>
      </c>
      <c r="E569" s="129">
        <v>2247</v>
      </c>
      <c r="F569" s="130" t="s">
        <v>24</v>
      </c>
      <c r="G569" s="44"/>
    </row>
    <row r="570" spans="1:7">
      <c r="A570" s="125">
        <v>43761</v>
      </c>
      <c r="B570" s="126">
        <v>0.72159722222222233</v>
      </c>
      <c r="C570" s="127">
        <v>174</v>
      </c>
      <c r="D570" s="128">
        <v>64.2</v>
      </c>
      <c r="E570" s="129">
        <v>11170.800000000001</v>
      </c>
      <c r="F570" s="130" t="s">
        <v>24</v>
      </c>
      <c r="G570" s="44"/>
    </row>
    <row r="571" spans="1:7">
      <c r="A571" s="125">
        <v>43761</v>
      </c>
      <c r="B571" s="126">
        <v>0.72114583333333337</v>
      </c>
      <c r="C571" s="127">
        <v>33</v>
      </c>
      <c r="D571" s="128">
        <v>64.180000000000007</v>
      </c>
      <c r="E571" s="129">
        <v>2117.94</v>
      </c>
      <c r="F571" s="130" t="s">
        <v>24</v>
      </c>
      <c r="G571" s="44"/>
    </row>
    <row r="572" spans="1:7">
      <c r="A572" s="125">
        <v>43761</v>
      </c>
      <c r="B572" s="126">
        <v>0.72114583333333337</v>
      </c>
      <c r="C572" s="127">
        <v>63</v>
      </c>
      <c r="D572" s="128">
        <v>64.180000000000007</v>
      </c>
      <c r="E572" s="129">
        <v>4043.3400000000006</v>
      </c>
      <c r="F572" s="130" t="s">
        <v>24</v>
      </c>
      <c r="G572" s="44"/>
    </row>
    <row r="573" spans="1:7">
      <c r="A573" s="125">
        <v>43761</v>
      </c>
      <c r="B573" s="126">
        <v>0.71751157407407407</v>
      </c>
      <c r="C573" s="127">
        <v>125</v>
      </c>
      <c r="D573" s="128">
        <v>64.180000000000007</v>
      </c>
      <c r="E573" s="129">
        <v>8022.5000000000009</v>
      </c>
      <c r="F573" s="130" t="s">
        <v>24</v>
      </c>
      <c r="G573" s="44"/>
    </row>
    <row r="574" spans="1:7">
      <c r="A574" s="125">
        <v>43761</v>
      </c>
      <c r="B574" s="126">
        <v>0.71751157407407407</v>
      </c>
      <c r="C574" s="127">
        <v>125</v>
      </c>
      <c r="D574" s="128">
        <v>64.180000000000007</v>
      </c>
      <c r="E574" s="129">
        <v>8022.5000000000009</v>
      </c>
      <c r="F574" s="130" t="s">
        <v>24</v>
      </c>
      <c r="G574" s="44"/>
    </row>
    <row r="575" spans="1:7">
      <c r="A575" s="125">
        <v>43761</v>
      </c>
      <c r="B575" s="126">
        <v>0.71587962962962959</v>
      </c>
      <c r="C575" s="127">
        <v>250</v>
      </c>
      <c r="D575" s="128">
        <v>64.14</v>
      </c>
      <c r="E575" s="129">
        <v>16035</v>
      </c>
      <c r="F575" s="130" t="s">
        <v>24</v>
      </c>
      <c r="G575" s="44"/>
    </row>
    <row r="576" spans="1:7">
      <c r="A576" s="125">
        <v>43761</v>
      </c>
      <c r="B576" s="126">
        <v>0.71585648148148151</v>
      </c>
      <c r="C576" s="127">
        <v>1</v>
      </c>
      <c r="D576" s="128">
        <v>64.16</v>
      </c>
      <c r="E576" s="129">
        <v>64.16</v>
      </c>
      <c r="F576" s="130" t="s">
        <v>24</v>
      </c>
      <c r="G576" s="44"/>
    </row>
    <row r="577" spans="1:7">
      <c r="A577" s="125">
        <v>43761</v>
      </c>
      <c r="B577" s="126">
        <v>0.71585648148148151</v>
      </c>
      <c r="C577" s="127">
        <v>238</v>
      </c>
      <c r="D577" s="128">
        <v>64.16</v>
      </c>
      <c r="E577" s="129">
        <v>15270.08</v>
      </c>
      <c r="F577" s="130" t="s">
        <v>24</v>
      </c>
      <c r="G577" s="44"/>
    </row>
    <row r="578" spans="1:7">
      <c r="A578" s="125">
        <v>43761</v>
      </c>
      <c r="B578" s="126">
        <v>0.71585648148148151</v>
      </c>
      <c r="C578" s="127">
        <v>11</v>
      </c>
      <c r="D578" s="128">
        <v>64.16</v>
      </c>
      <c r="E578" s="129">
        <v>705.76</v>
      </c>
      <c r="F578" s="130" t="s">
        <v>24</v>
      </c>
      <c r="G578" s="44"/>
    </row>
    <row r="579" spans="1:7">
      <c r="A579" s="125">
        <v>43761</v>
      </c>
      <c r="B579" s="126">
        <v>0.71226851851851858</v>
      </c>
      <c r="C579" s="127">
        <v>250</v>
      </c>
      <c r="D579" s="128">
        <v>64.16</v>
      </c>
      <c r="E579" s="129">
        <v>16040</v>
      </c>
      <c r="F579" s="130" t="s">
        <v>24</v>
      </c>
      <c r="G579" s="44"/>
    </row>
    <row r="580" spans="1:7">
      <c r="A580" s="125">
        <v>43761</v>
      </c>
      <c r="B580" s="126">
        <v>0.70627314814814823</v>
      </c>
      <c r="C580" s="127">
        <v>16</v>
      </c>
      <c r="D580" s="128">
        <v>64.180000000000007</v>
      </c>
      <c r="E580" s="129">
        <v>1026.8800000000001</v>
      </c>
      <c r="F580" s="130" t="s">
        <v>24</v>
      </c>
      <c r="G580" s="44"/>
    </row>
    <row r="581" spans="1:7">
      <c r="A581" s="125">
        <v>43761</v>
      </c>
      <c r="B581" s="126">
        <v>0.70627314814814823</v>
      </c>
      <c r="C581" s="127">
        <v>106</v>
      </c>
      <c r="D581" s="128">
        <v>64.180000000000007</v>
      </c>
      <c r="E581" s="129">
        <v>6803.0800000000008</v>
      </c>
      <c r="F581" s="130" t="s">
        <v>24</v>
      </c>
      <c r="G581" s="44"/>
    </row>
    <row r="582" spans="1:7">
      <c r="A582" s="125">
        <v>43761</v>
      </c>
      <c r="B582" s="126">
        <v>0.70627314814814823</v>
      </c>
      <c r="C582" s="127">
        <v>378</v>
      </c>
      <c r="D582" s="128">
        <v>64.180000000000007</v>
      </c>
      <c r="E582" s="129">
        <v>24260.04</v>
      </c>
      <c r="F582" s="130" t="s">
        <v>24</v>
      </c>
      <c r="G582" s="44"/>
    </row>
    <row r="583" spans="1:7">
      <c r="A583" s="125">
        <v>43761</v>
      </c>
      <c r="B583" s="126">
        <v>0.70422453703703702</v>
      </c>
      <c r="C583" s="127">
        <v>91</v>
      </c>
      <c r="D583" s="128">
        <v>64.180000000000007</v>
      </c>
      <c r="E583" s="129">
        <v>5840.380000000001</v>
      </c>
      <c r="F583" s="130" t="s">
        <v>24</v>
      </c>
      <c r="G583" s="44"/>
    </row>
    <row r="584" spans="1:7">
      <c r="A584" s="125">
        <v>43761</v>
      </c>
      <c r="B584" s="126">
        <v>0.70422453703703702</v>
      </c>
      <c r="C584" s="127">
        <v>106</v>
      </c>
      <c r="D584" s="128">
        <v>64.180000000000007</v>
      </c>
      <c r="E584" s="129">
        <v>6803.0800000000008</v>
      </c>
      <c r="F584" s="130" t="s">
        <v>24</v>
      </c>
      <c r="G584" s="44"/>
    </row>
    <row r="585" spans="1:7">
      <c r="A585" s="125">
        <v>43761</v>
      </c>
      <c r="B585" s="126">
        <v>0.70422453703703702</v>
      </c>
      <c r="C585" s="127">
        <v>53</v>
      </c>
      <c r="D585" s="128">
        <v>64.180000000000007</v>
      </c>
      <c r="E585" s="129">
        <v>3401.5400000000004</v>
      </c>
      <c r="F585" s="130" t="s">
        <v>24</v>
      </c>
      <c r="G585" s="44"/>
    </row>
    <row r="586" spans="1:7">
      <c r="A586" s="125">
        <v>43761</v>
      </c>
      <c r="B586" s="126">
        <v>0.70177083333333323</v>
      </c>
      <c r="C586" s="127">
        <v>50</v>
      </c>
      <c r="D586" s="128">
        <v>64.2</v>
      </c>
      <c r="E586" s="129">
        <v>3210</v>
      </c>
      <c r="F586" s="130" t="s">
        <v>24</v>
      </c>
      <c r="G586" s="44"/>
    </row>
    <row r="587" spans="1:7">
      <c r="A587" s="125">
        <v>43761</v>
      </c>
      <c r="B587" s="126">
        <v>0.70177083333333323</v>
      </c>
      <c r="C587" s="127">
        <v>200</v>
      </c>
      <c r="D587" s="128">
        <v>64.2</v>
      </c>
      <c r="E587" s="129">
        <v>12840</v>
      </c>
      <c r="F587" s="130" t="s">
        <v>24</v>
      </c>
      <c r="G587" s="44"/>
    </row>
    <row r="588" spans="1:7">
      <c r="A588" s="125">
        <v>43761</v>
      </c>
      <c r="B588" s="126">
        <v>0.6942476851851852</v>
      </c>
      <c r="C588" s="127">
        <v>250</v>
      </c>
      <c r="D588" s="128">
        <v>64.14</v>
      </c>
      <c r="E588" s="129">
        <v>16035</v>
      </c>
      <c r="F588" s="130" t="s">
        <v>24</v>
      </c>
      <c r="G588" s="44"/>
    </row>
    <row r="589" spans="1:7">
      <c r="A589" s="125">
        <v>43761</v>
      </c>
      <c r="B589" s="126">
        <v>0.69120370370370365</v>
      </c>
      <c r="C589" s="127">
        <v>250</v>
      </c>
      <c r="D589" s="128">
        <v>64.14</v>
      </c>
      <c r="E589" s="129">
        <v>16035</v>
      </c>
      <c r="F589" s="130" t="s">
        <v>24</v>
      </c>
      <c r="G589" s="44"/>
    </row>
    <row r="590" spans="1:7">
      <c r="A590" s="125">
        <v>43761</v>
      </c>
      <c r="B590" s="126">
        <v>0.69098379629629625</v>
      </c>
      <c r="C590" s="127">
        <v>127</v>
      </c>
      <c r="D590" s="128">
        <v>64.16</v>
      </c>
      <c r="E590" s="129">
        <v>8148.32</v>
      </c>
      <c r="F590" s="130" t="s">
        <v>24</v>
      </c>
      <c r="G590" s="44"/>
    </row>
    <row r="591" spans="1:7">
      <c r="A591" s="125">
        <v>43761</v>
      </c>
      <c r="B591" s="126">
        <v>0.69098379629629625</v>
      </c>
      <c r="C591" s="127">
        <v>123</v>
      </c>
      <c r="D591" s="128">
        <v>64.16</v>
      </c>
      <c r="E591" s="129">
        <v>7891.6799999999994</v>
      </c>
      <c r="F591" s="130" t="s">
        <v>24</v>
      </c>
      <c r="G591" s="44"/>
    </row>
    <row r="592" spans="1:7">
      <c r="A592" s="125">
        <v>43761</v>
      </c>
      <c r="B592" s="126">
        <v>0.69077546296296299</v>
      </c>
      <c r="C592" s="127">
        <v>250</v>
      </c>
      <c r="D592" s="128">
        <v>64.180000000000007</v>
      </c>
      <c r="E592" s="129">
        <v>16045.000000000002</v>
      </c>
      <c r="F592" s="130" t="s">
        <v>24</v>
      </c>
      <c r="G592" s="44"/>
    </row>
    <row r="593" spans="1:7">
      <c r="A593" s="125">
        <v>43761</v>
      </c>
      <c r="B593" s="126">
        <v>0.68865740740740744</v>
      </c>
      <c r="C593" s="127">
        <v>250</v>
      </c>
      <c r="D593" s="128">
        <v>64.2</v>
      </c>
      <c r="E593" s="129">
        <v>16050</v>
      </c>
      <c r="F593" s="130" t="s">
        <v>24</v>
      </c>
      <c r="G593" s="44"/>
    </row>
    <row r="594" spans="1:7">
      <c r="A594" s="125">
        <v>43761</v>
      </c>
      <c r="B594" s="126">
        <v>0.68422453703703701</v>
      </c>
      <c r="C594" s="127">
        <v>25</v>
      </c>
      <c r="D594" s="128">
        <v>64.2</v>
      </c>
      <c r="E594" s="129">
        <v>1605</v>
      </c>
      <c r="F594" s="130" t="s">
        <v>24</v>
      </c>
      <c r="G594" s="44"/>
    </row>
    <row r="595" spans="1:7">
      <c r="A595" s="125">
        <v>43761</v>
      </c>
      <c r="B595" s="126">
        <v>0.68422453703703701</v>
      </c>
      <c r="C595" s="127">
        <v>100</v>
      </c>
      <c r="D595" s="128">
        <v>64.2</v>
      </c>
      <c r="E595" s="129">
        <v>6420</v>
      </c>
      <c r="F595" s="130" t="s">
        <v>24</v>
      </c>
      <c r="G595" s="44"/>
    </row>
    <row r="596" spans="1:7">
      <c r="A596" s="125">
        <v>43761</v>
      </c>
      <c r="B596" s="126">
        <v>0.68422453703703701</v>
      </c>
      <c r="C596" s="127">
        <v>125</v>
      </c>
      <c r="D596" s="128">
        <v>64.2</v>
      </c>
      <c r="E596" s="129">
        <v>8025</v>
      </c>
      <c r="F596" s="130" t="s">
        <v>24</v>
      </c>
      <c r="G596" s="44"/>
    </row>
    <row r="597" spans="1:7">
      <c r="A597" s="125">
        <v>43761</v>
      </c>
      <c r="B597" s="126">
        <v>0.68388888888888888</v>
      </c>
      <c r="C597" s="127">
        <v>250</v>
      </c>
      <c r="D597" s="128">
        <v>64.2</v>
      </c>
      <c r="E597" s="129">
        <v>16050</v>
      </c>
      <c r="F597" s="130" t="s">
        <v>24</v>
      </c>
      <c r="G597" s="44"/>
    </row>
    <row r="598" spans="1:7">
      <c r="A598" s="125">
        <v>43761</v>
      </c>
      <c r="B598" s="126">
        <v>0.68202546296296296</v>
      </c>
      <c r="C598" s="127">
        <v>34</v>
      </c>
      <c r="D598" s="128">
        <v>64.16</v>
      </c>
      <c r="E598" s="129">
        <v>2181.44</v>
      </c>
      <c r="F598" s="130" t="s">
        <v>24</v>
      </c>
      <c r="G598" s="44"/>
    </row>
    <row r="599" spans="1:7">
      <c r="A599" s="125">
        <v>43761</v>
      </c>
      <c r="B599" s="126">
        <v>0.68202546296296296</v>
      </c>
      <c r="C599" s="127">
        <v>216</v>
      </c>
      <c r="D599" s="128">
        <v>64.16</v>
      </c>
      <c r="E599" s="129">
        <v>13858.56</v>
      </c>
      <c r="F599" s="130" t="s">
        <v>24</v>
      </c>
      <c r="G599" s="44"/>
    </row>
    <row r="600" spans="1:7">
      <c r="A600" s="125">
        <v>43761</v>
      </c>
      <c r="B600" s="126">
        <v>0.68200231481481488</v>
      </c>
      <c r="C600" s="127">
        <v>222</v>
      </c>
      <c r="D600" s="128">
        <v>64.180000000000007</v>
      </c>
      <c r="E600" s="129">
        <v>14247.960000000001</v>
      </c>
      <c r="F600" s="130" t="s">
        <v>24</v>
      </c>
      <c r="G600" s="44"/>
    </row>
    <row r="601" spans="1:7">
      <c r="A601" s="125">
        <v>43761</v>
      </c>
      <c r="B601" s="126">
        <v>0.68200231481481488</v>
      </c>
      <c r="C601" s="127">
        <v>28</v>
      </c>
      <c r="D601" s="128">
        <v>64.180000000000007</v>
      </c>
      <c r="E601" s="129">
        <v>1797.0400000000002</v>
      </c>
      <c r="F601" s="130" t="s">
        <v>24</v>
      </c>
      <c r="G601" s="44"/>
    </row>
    <row r="602" spans="1:7">
      <c r="A602" s="125">
        <v>43761</v>
      </c>
      <c r="B602" s="126">
        <v>0.67158564814814825</v>
      </c>
      <c r="C602" s="127">
        <v>74</v>
      </c>
      <c r="D602" s="128">
        <v>64.02</v>
      </c>
      <c r="E602" s="129">
        <v>4737.4799999999996</v>
      </c>
      <c r="F602" s="130" t="s">
        <v>24</v>
      </c>
      <c r="G602" s="44"/>
    </row>
    <row r="603" spans="1:7">
      <c r="A603" s="125">
        <v>43761</v>
      </c>
      <c r="B603" s="126">
        <v>0.67158564814814825</v>
      </c>
      <c r="C603" s="127">
        <v>167</v>
      </c>
      <c r="D603" s="128">
        <v>64.02</v>
      </c>
      <c r="E603" s="129">
        <v>10691.34</v>
      </c>
      <c r="F603" s="130" t="s">
        <v>24</v>
      </c>
      <c r="G603" s="44"/>
    </row>
    <row r="604" spans="1:7">
      <c r="A604" s="125">
        <v>43761</v>
      </c>
      <c r="B604" s="126">
        <v>0.67158564814814825</v>
      </c>
      <c r="C604" s="127">
        <v>9</v>
      </c>
      <c r="D604" s="128">
        <v>64.02</v>
      </c>
      <c r="E604" s="129">
        <v>576.17999999999995</v>
      </c>
      <c r="F604" s="130" t="s">
        <v>24</v>
      </c>
      <c r="G604" s="44"/>
    </row>
    <row r="605" spans="1:7">
      <c r="A605" s="125">
        <v>43761</v>
      </c>
      <c r="B605" s="126">
        <v>0.65857638888888903</v>
      </c>
      <c r="C605" s="127">
        <v>53</v>
      </c>
      <c r="D605" s="128">
        <v>64.06</v>
      </c>
      <c r="E605" s="129">
        <v>3395.1800000000003</v>
      </c>
      <c r="F605" s="130" t="s">
        <v>24</v>
      </c>
      <c r="G605" s="44"/>
    </row>
    <row r="606" spans="1:7">
      <c r="A606" s="125">
        <v>43761</v>
      </c>
      <c r="B606" s="126">
        <v>0.65857638888888903</v>
      </c>
      <c r="C606" s="127">
        <v>125</v>
      </c>
      <c r="D606" s="128">
        <v>64.06</v>
      </c>
      <c r="E606" s="129">
        <v>8007.5</v>
      </c>
      <c r="F606" s="130" t="s">
        <v>24</v>
      </c>
      <c r="G606" s="44"/>
    </row>
    <row r="607" spans="1:7">
      <c r="A607" s="125">
        <v>43761</v>
      </c>
      <c r="B607" s="126">
        <v>0.65857638888888903</v>
      </c>
      <c r="C607" s="127">
        <v>72</v>
      </c>
      <c r="D607" s="128">
        <v>64.06</v>
      </c>
      <c r="E607" s="129">
        <v>4612.32</v>
      </c>
      <c r="F607" s="130" t="s">
        <v>24</v>
      </c>
      <c r="G607" s="44"/>
    </row>
    <row r="608" spans="1:7">
      <c r="A608" s="125">
        <v>43761</v>
      </c>
      <c r="B608" s="126">
        <v>0.63966435185185189</v>
      </c>
      <c r="C608" s="127">
        <v>250</v>
      </c>
      <c r="D608" s="128">
        <v>63.94</v>
      </c>
      <c r="E608" s="129">
        <v>15985</v>
      </c>
      <c r="F608" s="130" t="s">
        <v>24</v>
      </c>
      <c r="G608" s="44"/>
    </row>
    <row r="609" spans="1:7">
      <c r="A609" s="125">
        <v>43761</v>
      </c>
      <c r="B609" s="126">
        <v>0.62366898148148142</v>
      </c>
      <c r="C609" s="127">
        <v>250</v>
      </c>
      <c r="D609" s="128">
        <v>63.86</v>
      </c>
      <c r="E609" s="129">
        <v>15965</v>
      </c>
      <c r="F609" s="130" t="s">
        <v>24</v>
      </c>
      <c r="G609" s="44"/>
    </row>
    <row r="610" spans="1:7">
      <c r="A610" s="125">
        <v>43761</v>
      </c>
      <c r="B610" s="126">
        <v>0.61996527777777777</v>
      </c>
      <c r="C610" s="127">
        <v>250</v>
      </c>
      <c r="D610" s="128">
        <v>63.86</v>
      </c>
      <c r="E610" s="129">
        <v>15965</v>
      </c>
      <c r="F610" s="130" t="s">
        <v>24</v>
      </c>
      <c r="G610" s="44"/>
    </row>
    <row r="611" spans="1:7">
      <c r="A611" s="125">
        <v>43761</v>
      </c>
      <c r="B611" s="126">
        <v>0.61706018518518524</v>
      </c>
      <c r="C611" s="127">
        <v>250</v>
      </c>
      <c r="D611" s="128">
        <v>63.82</v>
      </c>
      <c r="E611" s="129">
        <v>15955</v>
      </c>
      <c r="F611" s="130" t="s">
        <v>24</v>
      </c>
      <c r="G611" s="44"/>
    </row>
    <row r="612" spans="1:7">
      <c r="A612" s="125">
        <v>43761</v>
      </c>
      <c r="B612" s="126">
        <v>0.61446759259259254</v>
      </c>
      <c r="C612" s="127">
        <v>250</v>
      </c>
      <c r="D612" s="128">
        <v>63.86</v>
      </c>
      <c r="E612" s="129">
        <v>15965</v>
      </c>
      <c r="F612" s="130" t="s">
        <v>24</v>
      </c>
      <c r="G612" s="44"/>
    </row>
    <row r="613" spans="1:7">
      <c r="A613" s="125">
        <v>43761</v>
      </c>
      <c r="B613" s="126">
        <v>0.61348379629629635</v>
      </c>
      <c r="C613" s="127">
        <v>149</v>
      </c>
      <c r="D613" s="128">
        <v>63.9</v>
      </c>
      <c r="E613" s="129">
        <v>9521.1</v>
      </c>
      <c r="F613" s="130" t="s">
        <v>24</v>
      </c>
      <c r="G613" s="44"/>
    </row>
    <row r="614" spans="1:7">
      <c r="A614" s="125">
        <v>43761</v>
      </c>
      <c r="B614" s="126">
        <v>0.61348379629629635</v>
      </c>
      <c r="C614" s="127">
        <v>101</v>
      </c>
      <c r="D614" s="128">
        <v>63.9</v>
      </c>
      <c r="E614" s="129">
        <v>6453.9</v>
      </c>
      <c r="F614" s="130" t="s">
        <v>24</v>
      </c>
      <c r="G614" s="44"/>
    </row>
    <row r="615" spans="1:7">
      <c r="A615" s="125">
        <v>43761</v>
      </c>
      <c r="B615" s="126">
        <v>0.59711805555555564</v>
      </c>
      <c r="C615" s="127">
        <v>250</v>
      </c>
      <c r="D615" s="128">
        <v>63.82</v>
      </c>
      <c r="E615" s="129">
        <v>15955</v>
      </c>
      <c r="F615" s="130" t="s">
        <v>24</v>
      </c>
      <c r="G615" s="44"/>
    </row>
    <row r="616" spans="1:7">
      <c r="A616" s="125">
        <v>43761</v>
      </c>
      <c r="B616" s="126">
        <v>0.59454861111111112</v>
      </c>
      <c r="C616" s="127">
        <v>31</v>
      </c>
      <c r="D616" s="128">
        <v>63.86</v>
      </c>
      <c r="E616" s="129">
        <v>1979.66</v>
      </c>
      <c r="F616" s="130" t="s">
        <v>24</v>
      </c>
      <c r="G616" s="44"/>
    </row>
    <row r="617" spans="1:7">
      <c r="A617" s="125">
        <v>43761</v>
      </c>
      <c r="B617" s="126">
        <v>0.59454861111111112</v>
      </c>
      <c r="C617" s="127">
        <v>100</v>
      </c>
      <c r="D617" s="128">
        <v>63.84</v>
      </c>
      <c r="E617" s="129">
        <v>6384</v>
      </c>
      <c r="F617" s="130" t="s">
        <v>24</v>
      </c>
      <c r="G617" s="44"/>
    </row>
    <row r="618" spans="1:7">
      <c r="A618" s="125">
        <v>43761</v>
      </c>
      <c r="B618" s="126">
        <v>0.59454861111111112</v>
      </c>
      <c r="C618" s="127">
        <v>50</v>
      </c>
      <c r="D618" s="128">
        <v>63.84</v>
      </c>
      <c r="E618" s="129">
        <v>3192</v>
      </c>
      <c r="F618" s="130" t="s">
        <v>24</v>
      </c>
      <c r="G618" s="44"/>
    </row>
    <row r="619" spans="1:7">
      <c r="A619" s="125">
        <v>43761</v>
      </c>
      <c r="B619" s="126">
        <v>0.59454861111111112</v>
      </c>
      <c r="C619" s="127">
        <v>89</v>
      </c>
      <c r="D619" s="128">
        <v>63.84</v>
      </c>
      <c r="E619" s="129">
        <v>5681.76</v>
      </c>
      <c r="F619" s="130" t="s">
        <v>24</v>
      </c>
      <c r="G619" s="44"/>
    </row>
    <row r="620" spans="1:7">
      <c r="A620" s="125">
        <v>43761</v>
      </c>
      <c r="B620" s="126">
        <v>0.59454861111111112</v>
      </c>
      <c r="C620" s="127">
        <v>100</v>
      </c>
      <c r="D620" s="128">
        <v>63.84</v>
      </c>
      <c r="E620" s="129">
        <v>6384</v>
      </c>
      <c r="F620" s="130" t="s">
        <v>24</v>
      </c>
      <c r="G620" s="44"/>
    </row>
    <row r="621" spans="1:7">
      <c r="A621" s="125">
        <v>43761</v>
      </c>
      <c r="B621" s="126">
        <v>0.59454861111111112</v>
      </c>
      <c r="C621" s="127">
        <v>130</v>
      </c>
      <c r="D621" s="128">
        <v>63.84</v>
      </c>
      <c r="E621" s="129">
        <v>8299.2000000000007</v>
      </c>
      <c r="F621" s="130" t="s">
        <v>24</v>
      </c>
      <c r="G621" s="44"/>
    </row>
    <row r="622" spans="1:7">
      <c r="A622" s="125">
        <v>43761</v>
      </c>
      <c r="B622" s="126">
        <v>0.56796296296296289</v>
      </c>
      <c r="C622" s="127">
        <v>57</v>
      </c>
      <c r="D622" s="128">
        <v>63.86</v>
      </c>
      <c r="E622" s="129">
        <v>3640.02</v>
      </c>
      <c r="F622" s="130" t="s">
        <v>24</v>
      </c>
      <c r="G622" s="44"/>
    </row>
    <row r="623" spans="1:7">
      <c r="A623" s="125">
        <v>43761</v>
      </c>
      <c r="B623" s="126">
        <v>0.56796296296296289</v>
      </c>
      <c r="C623" s="127">
        <v>24</v>
      </c>
      <c r="D623" s="128">
        <v>63.86</v>
      </c>
      <c r="E623" s="129">
        <v>1532.6399999999999</v>
      </c>
      <c r="F623" s="130" t="s">
        <v>24</v>
      </c>
      <c r="G623" s="44"/>
    </row>
    <row r="624" spans="1:7">
      <c r="A624" s="125">
        <v>43761</v>
      </c>
      <c r="B624" s="126">
        <v>0.56796296296296289</v>
      </c>
      <c r="C624" s="127">
        <v>53</v>
      </c>
      <c r="D624" s="128">
        <v>63.86</v>
      </c>
      <c r="E624" s="129">
        <v>3384.58</v>
      </c>
      <c r="F624" s="130" t="s">
        <v>24</v>
      </c>
      <c r="G624" s="44"/>
    </row>
    <row r="625" spans="1:7">
      <c r="A625" s="125">
        <v>43761</v>
      </c>
      <c r="B625" s="126">
        <v>0.56796296296296289</v>
      </c>
      <c r="C625" s="127">
        <v>20</v>
      </c>
      <c r="D625" s="128">
        <v>63.86</v>
      </c>
      <c r="E625" s="129">
        <v>1277.2</v>
      </c>
      <c r="F625" s="130" t="s">
        <v>24</v>
      </c>
      <c r="G625" s="44"/>
    </row>
    <row r="626" spans="1:7">
      <c r="A626" s="125">
        <v>43761</v>
      </c>
      <c r="B626" s="126">
        <v>0.56796296296296289</v>
      </c>
      <c r="C626" s="127">
        <v>96</v>
      </c>
      <c r="D626" s="128">
        <v>63.86</v>
      </c>
      <c r="E626" s="129">
        <v>6130.5599999999995</v>
      </c>
      <c r="F626" s="130" t="s">
        <v>24</v>
      </c>
      <c r="G626" s="44"/>
    </row>
    <row r="627" spans="1:7">
      <c r="A627" s="125">
        <v>43761</v>
      </c>
      <c r="B627" s="126">
        <v>0.56591435185185179</v>
      </c>
      <c r="C627" s="127">
        <v>47</v>
      </c>
      <c r="D627" s="128">
        <v>63.84</v>
      </c>
      <c r="E627" s="129">
        <v>3000.48</v>
      </c>
      <c r="F627" s="130" t="s">
        <v>24</v>
      </c>
      <c r="G627" s="44"/>
    </row>
    <row r="628" spans="1:7">
      <c r="A628" s="125">
        <v>43761</v>
      </c>
      <c r="B628" s="126">
        <v>0.56591435185185179</v>
      </c>
      <c r="C628" s="127">
        <v>152</v>
      </c>
      <c r="D628" s="128">
        <v>63.84</v>
      </c>
      <c r="E628" s="129">
        <v>9703.68</v>
      </c>
      <c r="F628" s="130" t="s">
        <v>24</v>
      </c>
      <c r="G628" s="44"/>
    </row>
    <row r="629" spans="1:7">
      <c r="A629" s="125">
        <v>43761</v>
      </c>
      <c r="B629" s="126">
        <v>0.56591435185185179</v>
      </c>
      <c r="C629" s="127">
        <v>51</v>
      </c>
      <c r="D629" s="128">
        <v>63.84</v>
      </c>
      <c r="E629" s="129">
        <v>3255.84</v>
      </c>
      <c r="F629" s="130" t="s">
        <v>24</v>
      </c>
      <c r="G629" s="44"/>
    </row>
    <row r="630" spans="1:7">
      <c r="A630" s="125">
        <v>43761</v>
      </c>
      <c r="B630" s="126">
        <v>0.55784722222222216</v>
      </c>
      <c r="C630" s="127">
        <v>99</v>
      </c>
      <c r="D630" s="128">
        <v>63.82</v>
      </c>
      <c r="E630" s="129">
        <v>6318.18</v>
      </c>
      <c r="F630" s="130" t="s">
        <v>24</v>
      </c>
      <c r="G630" s="44"/>
    </row>
    <row r="631" spans="1:7">
      <c r="A631" s="125">
        <v>43761</v>
      </c>
      <c r="B631" s="126">
        <v>0.55784722222222216</v>
      </c>
      <c r="C631" s="127">
        <v>151</v>
      </c>
      <c r="D631" s="128">
        <v>63.82</v>
      </c>
      <c r="E631" s="129">
        <v>9636.82</v>
      </c>
      <c r="F631" s="130" t="s">
        <v>24</v>
      </c>
      <c r="G631" s="44"/>
    </row>
    <row r="632" spans="1:7">
      <c r="A632" s="125">
        <v>43761</v>
      </c>
      <c r="B632" s="126">
        <v>0.55436342592592591</v>
      </c>
      <c r="C632" s="127">
        <v>74</v>
      </c>
      <c r="D632" s="128">
        <v>63.86</v>
      </c>
      <c r="E632" s="129">
        <v>4725.6400000000003</v>
      </c>
      <c r="F632" s="130" t="s">
        <v>24</v>
      </c>
      <c r="G632" s="44"/>
    </row>
    <row r="633" spans="1:7">
      <c r="A633" s="125">
        <v>43761</v>
      </c>
      <c r="B633" s="126">
        <v>0.55436342592592591</v>
      </c>
      <c r="C633" s="127">
        <v>176</v>
      </c>
      <c r="D633" s="128">
        <v>63.86</v>
      </c>
      <c r="E633" s="129">
        <v>11239.36</v>
      </c>
      <c r="F633" s="130" t="s">
        <v>24</v>
      </c>
      <c r="G633" s="44"/>
    </row>
    <row r="634" spans="1:7">
      <c r="A634" s="125">
        <v>43761</v>
      </c>
      <c r="B634" s="126">
        <v>0.54143518518518519</v>
      </c>
      <c r="C634" s="127">
        <v>160</v>
      </c>
      <c r="D634" s="128">
        <v>63.86</v>
      </c>
      <c r="E634" s="129">
        <v>10217.6</v>
      </c>
      <c r="F634" s="130" t="s">
        <v>24</v>
      </c>
      <c r="G634" s="44"/>
    </row>
    <row r="635" spans="1:7">
      <c r="A635" s="125">
        <v>43761</v>
      </c>
      <c r="B635" s="126">
        <v>0.54129629629629628</v>
      </c>
      <c r="C635" s="127">
        <v>90</v>
      </c>
      <c r="D635" s="128">
        <v>63.86</v>
      </c>
      <c r="E635" s="129">
        <v>5747.4</v>
      </c>
      <c r="F635" s="130" t="s">
        <v>24</v>
      </c>
      <c r="G635" s="44"/>
    </row>
    <row r="636" spans="1:7">
      <c r="A636" s="125">
        <v>43761</v>
      </c>
      <c r="B636" s="126">
        <v>0.53503472222222226</v>
      </c>
      <c r="C636" s="127">
        <v>216</v>
      </c>
      <c r="D636" s="128">
        <v>63.78</v>
      </c>
      <c r="E636" s="129">
        <v>13776.48</v>
      </c>
      <c r="F636" s="130" t="s">
        <v>24</v>
      </c>
      <c r="G636" s="44"/>
    </row>
    <row r="637" spans="1:7">
      <c r="A637" s="125">
        <v>43761</v>
      </c>
      <c r="B637" s="126">
        <v>0.53503472222222226</v>
      </c>
      <c r="C637" s="127">
        <v>34</v>
      </c>
      <c r="D637" s="128">
        <v>63.78</v>
      </c>
      <c r="E637" s="129">
        <v>2168.52</v>
      </c>
      <c r="F637" s="130" t="s">
        <v>24</v>
      </c>
      <c r="G637" s="44"/>
    </row>
    <row r="638" spans="1:7">
      <c r="A638" s="125">
        <v>43761</v>
      </c>
      <c r="B638" s="126">
        <v>0.53416666666666668</v>
      </c>
      <c r="C638" s="127">
        <v>250</v>
      </c>
      <c r="D638" s="128">
        <v>63.82</v>
      </c>
      <c r="E638" s="129">
        <v>15955</v>
      </c>
      <c r="F638" s="130" t="s">
        <v>24</v>
      </c>
      <c r="G638" s="44"/>
    </row>
    <row r="639" spans="1:7">
      <c r="A639" s="125">
        <v>43761</v>
      </c>
      <c r="B639" s="126">
        <v>0.53390046296296301</v>
      </c>
      <c r="C639" s="127">
        <v>250</v>
      </c>
      <c r="D639" s="128">
        <v>63.86</v>
      </c>
      <c r="E639" s="129">
        <v>15965</v>
      </c>
      <c r="F639" s="130" t="s">
        <v>24</v>
      </c>
      <c r="G639" s="44"/>
    </row>
    <row r="640" spans="1:7">
      <c r="A640" s="125">
        <v>43761</v>
      </c>
      <c r="B640" s="126">
        <v>0.52640046296296295</v>
      </c>
      <c r="C640" s="127">
        <v>38</v>
      </c>
      <c r="D640" s="128">
        <v>63.86</v>
      </c>
      <c r="E640" s="129">
        <v>2426.6799999999998</v>
      </c>
      <c r="F640" s="130" t="s">
        <v>24</v>
      </c>
      <c r="G640" s="44"/>
    </row>
    <row r="641" spans="1:7">
      <c r="A641" s="125">
        <v>43761</v>
      </c>
      <c r="B641" s="126">
        <v>0.52640046296296295</v>
      </c>
      <c r="C641" s="127">
        <v>212</v>
      </c>
      <c r="D641" s="128">
        <v>63.86</v>
      </c>
      <c r="E641" s="129">
        <v>13538.32</v>
      </c>
      <c r="F641" s="130" t="s">
        <v>24</v>
      </c>
      <c r="G641" s="44"/>
    </row>
    <row r="642" spans="1:7">
      <c r="A642" s="125">
        <v>43761</v>
      </c>
      <c r="B642" s="126">
        <v>0.52621527777777777</v>
      </c>
      <c r="C642" s="127">
        <v>250</v>
      </c>
      <c r="D642" s="128">
        <v>63.9</v>
      </c>
      <c r="E642" s="129">
        <v>15975</v>
      </c>
      <c r="F642" s="130" t="s">
        <v>24</v>
      </c>
      <c r="G642" s="44"/>
    </row>
    <row r="643" spans="1:7">
      <c r="A643" s="125">
        <v>43761</v>
      </c>
      <c r="B643" s="126">
        <v>0.51682870370370371</v>
      </c>
      <c r="C643" s="127">
        <v>91</v>
      </c>
      <c r="D643" s="128">
        <v>63.94</v>
      </c>
      <c r="E643" s="129">
        <v>5818.54</v>
      </c>
      <c r="F643" s="130" t="s">
        <v>24</v>
      </c>
      <c r="G643" s="44"/>
    </row>
    <row r="644" spans="1:7">
      <c r="A644" s="125">
        <v>43761</v>
      </c>
      <c r="B644" s="126">
        <v>0.51682870370370371</v>
      </c>
      <c r="C644" s="127">
        <v>57</v>
      </c>
      <c r="D644" s="128">
        <v>63.94</v>
      </c>
      <c r="E644" s="129">
        <v>3644.58</v>
      </c>
      <c r="F644" s="130" t="s">
        <v>24</v>
      </c>
      <c r="G644" s="44"/>
    </row>
    <row r="645" spans="1:7">
      <c r="A645" s="125">
        <v>43761</v>
      </c>
      <c r="B645" s="126">
        <v>0.51682870370370371</v>
      </c>
      <c r="C645" s="127">
        <v>22</v>
      </c>
      <c r="D645" s="128">
        <v>63.94</v>
      </c>
      <c r="E645" s="129">
        <v>1406.6799999999998</v>
      </c>
      <c r="F645" s="130" t="s">
        <v>24</v>
      </c>
      <c r="G645" s="44"/>
    </row>
    <row r="646" spans="1:7">
      <c r="A646" s="125">
        <v>43761</v>
      </c>
      <c r="B646" s="126">
        <v>0.51682870370370371</v>
      </c>
      <c r="C646" s="127">
        <v>80</v>
      </c>
      <c r="D646" s="128">
        <v>63.94</v>
      </c>
      <c r="E646" s="129">
        <v>5115.2</v>
      </c>
      <c r="F646" s="130" t="s">
        <v>24</v>
      </c>
      <c r="G646" s="44"/>
    </row>
    <row r="647" spans="1:7">
      <c r="A647" s="125">
        <v>43761</v>
      </c>
      <c r="B647" s="126">
        <v>0.50265046296296301</v>
      </c>
      <c r="C647" s="127">
        <v>500</v>
      </c>
      <c r="D647" s="128">
        <v>64.06</v>
      </c>
      <c r="E647" s="129">
        <v>32030</v>
      </c>
      <c r="F647" s="130" t="s">
        <v>24</v>
      </c>
      <c r="G647" s="44"/>
    </row>
    <row r="648" spans="1:7">
      <c r="A648" s="125">
        <v>43761</v>
      </c>
      <c r="B648" s="126">
        <v>0.49038194444444444</v>
      </c>
      <c r="C648" s="127">
        <v>250</v>
      </c>
      <c r="D648" s="128">
        <v>63.94</v>
      </c>
      <c r="E648" s="129">
        <v>15985</v>
      </c>
      <c r="F648" s="130" t="s">
        <v>24</v>
      </c>
      <c r="G648" s="44"/>
    </row>
    <row r="649" spans="1:7">
      <c r="A649" s="125">
        <v>43761</v>
      </c>
      <c r="B649" s="126">
        <v>0.48256944444444444</v>
      </c>
      <c r="C649" s="127">
        <v>250</v>
      </c>
      <c r="D649" s="128">
        <v>63.94</v>
      </c>
      <c r="E649" s="129">
        <v>15985</v>
      </c>
      <c r="F649" s="130" t="s">
        <v>24</v>
      </c>
      <c r="G649" s="44"/>
    </row>
    <row r="650" spans="1:7">
      <c r="A650" s="125">
        <v>43761</v>
      </c>
      <c r="B650" s="126">
        <v>0.47929398148148145</v>
      </c>
      <c r="C650" s="127">
        <v>250</v>
      </c>
      <c r="D650" s="128">
        <v>63.98</v>
      </c>
      <c r="E650" s="129">
        <v>15995</v>
      </c>
      <c r="F650" s="130" t="s">
        <v>24</v>
      </c>
      <c r="G650" s="44"/>
    </row>
    <row r="651" spans="1:7">
      <c r="A651" s="125">
        <v>43761</v>
      </c>
      <c r="B651" s="126">
        <v>0.4697453703703704</v>
      </c>
      <c r="C651" s="127">
        <v>250</v>
      </c>
      <c r="D651" s="128">
        <v>64.02</v>
      </c>
      <c r="E651" s="129">
        <v>16004.999999999998</v>
      </c>
      <c r="F651" s="130" t="s">
        <v>24</v>
      </c>
      <c r="G651" s="44"/>
    </row>
    <row r="652" spans="1:7">
      <c r="A652" s="125">
        <v>43761</v>
      </c>
      <c r="B652" s="126">
        <v>0.46370370370370373</v>
      </c>
      <c r="C652" s="127">
        <v>206</v>
      </c>
      <c r="D652" s="128">
        <v>64.02</v>
      </c>
      <c r="E652" s="129">
        <v>13188.119999999999</v>
      </c>
      <c r="F652" s="130" t="s">
        <v>24</v>
      </c>
      <c r="G652" s="44"/>
    </row>
    <row r="653" spans="1:7">
      <c r="A653" s="125">
        <v>43761</v>
      </c>
      <c r="B653" s="126">
        <v>0.46370370370370373</v>
      </c>
      <c r="C653" s="127">
        <v>44</v>
      </c>
      <c r="D653" s="128">
        <v>64.02</v>
      </c>
      <c r="E653" s="129">
        <v>2816.8799999999997</v>
      </c>
      <c r="F653" s="130" t="s">
        <v>24</v>
      </c>
      <c r="G653" s="44"/>
    </row>
    <row r="654" spans="1:7">
      <c r="A654" s="125">
        <v>43761</v>
      </c>
      <c r="B654" s="126">
        <v>0.46008101851851851</v>
      </c>
      <c r="C654" s="127">
        <v>113</v>
      </c>
      <c r="D654" s="128">
        <v>64.02</v>
      </c>
      <c r="E654" s="129">
        <v>7234.2599999999993</v>
      </c>
      <c r="F654" s="130" t="s">
        <v>24</v>
      </c>
      <c r="G654" s="44"/>
    </row>
    <row r="655" spans="1:7">
      <c r="A655" s="125">
        <v>43761</v>
      </c>
      <c r="B655" s="126">
        <v>0.46008101851851851</v>
      </c>
      <c r="C655" s="127">
        <v>125</v>
      </c>
      <c r="D655" s="128">
        <v>64.02</v>
      </c>
      <c r="E655" s="129">
        <v>8002.4999999999991</v>
      </c>
      <c r="F655" s="130" t="s">
        <v>24</v>
      </c>
      <c r="G655" s="44"/>
    </row>
    <row r="656" spans="1:7">
      <c r="A656" s="125">
        <v>43761</v>
      </c>
      <c r="B656" s="126">
        <v>0.4598842592592593</v>
      </c>
      <c r="C656" s="127">
        <v>12</v>
      </c>
      <c r="D656" s="128">
        <v>64.02</v>
      </c>
      <c r="E656" s="129">
        <v>768.24</v>
      </c>
      <c r="F656" s="130" t="s">
        <v>24</v>
      </c>
      <c r="G656" s="44"/>
    </row>
    <row r="657" spans="1:7">
      <c r="A657" s="125">
        <v>43761</v>
      </c>
      <c r="B657" s="126">
        <v>0.45184027777777774</v>
      </c>
      <c r="C657" s="127">
        <v>11</v>
      </c>
      <c r="D657" s="128">
        <v>64.06</v>
      </c>
      <c r="E657" s="129">
        <v>704.66000000000008</v>
      </c>
      <c r="F657" s="130" t="s">
        <v>24</v>
      </c>
      <c r="G657" s="44"/>
    </row>
    <row r="658" spans="1:7">
      <c r="A658" s="125">
        <v>43761</v>
      </c>
      <c r="B658" s="126">
        <v>0.45184027777777774</v>
      </c>
      <c r="C658" s="127">
        <v>100</v>
      </c>
      <c r="D658" s="128">
        <v>64.06</v>
      </c>
      <c r="E658" s="129">
        <v>6406</v>
      </c>
      <c r="F658" s="130" t="s">
        <v>24</v>
      </c>
      <c r="G658" s="44"/>
    </row>
    <row r="659" spans="1:7">
      <c r="A659" s="125">
        <v>43761</v>
      </c>
      <c r="B659" s="126">
        <v>0.45184027777777774</v>
      </c>
      <c r="C659" s="127">
        <v>125</v>
      </c>
      <c r="D659" s="128">
        <v>64.06</v>
      </c>
      <c r="E659" s="129">
        <v>8007.5</v>
      </c>
      <c r="F659" s="130" t="s">
        <v>24</v>
      </c>
      <c r="G659" s="44"/>
    </row>
    <row r="660" spans="1:7">
      <c r="A660" s="125">
        <v>43761</v>
      </c>
      <c r="B660" s="126">
        <v>0.45184027777777774</v>
      </c>
      <c r="C660" s="127">
        <v>158</v>
      </c>
      <c r="D660" s="128">
        <v>64.06</v>
      </c>
      <c r="E660" s="129">
        <v>10121.48</v>
      </c>
      <c r="F660" s="130" t="s">
        <v>24</v>
      </c>
      <c r="G660" s="44"/>
    </row>
    <row r="661" spans="1:7">
      <c r="A661" s="125">
        <v>43761</v>
      </c>
      <c r="B661" s="126">
        <v>0.45184027777777774</v>
      </c>
      <c r="C661" s="127">
        <v>106</v>
      </c>
      <c r="D661" s="128">
        <v>64.06</v>
      </c>
      <c r="E661" s="129">
        <v>6790.3600000000006</v>
      </c>
      <c r="F661" s="130" t="s">
        <v>24</v>
      </c>
      <c r="G661" s="44"/>
    </row>
    <row r="662" spans="1:7">
      <c r="A662" s="125">
        <v>43761</v>
      </c>
      <c r="B662" s="126">
        <v>0.44491898148148151</v>
      </c>
      <c r="C662" s="127">
        <v>250</v>
      </c>
      <c r="D662" s="128">
        <v>64.040000000000006</v>
      </c>
      <c r="E662" s="129">
        <v>16010.000000000002</v>
      </c>
      <c r="F662" s="130" t="s">
        <v>24</v>
      </c>
      <c r="G662" s="44"/>
    </row>
    <row r="663" spans="1:7">
      <c r="A663" s="125">
        <v>43761</v>
      </c>
      <c r="B663" s="126">
        <v>0.44135416666666666</v>
      </c>
      <c r="C663" s="127">
        <v>2</v>
      </c>
      <c r="D663" s="128">
        <v>64.02</v>
      </c>
      <c r="E663" s="129">
        <v>128.04</v>
      </c>
      <c r="F663" s="130" t="s">
        <v>24</v>
      </c>
      <c r="G663" s="44"/>
    </row>
    <row r="664" spans="1:7">
      <c r="A664" s="125">
        <v>43761</v>
      </c>
      <c r="B664" s="126">
        <v>0.44135416666666666</v>
      </c>
      <c r="C664" s="127">
        <v>100</v>
      </c>
      <c r="D664" s="128">
        <v>64.02</v>
      </c>
      <c r="E664" s="129">
        <v>6402</v>
      </c>
      <c r="F664" s="130" t="s">
        <v>24</v>
      </c>
    </row>
    <row r="665" spans="1:7">
      <c r="A665" s="125">
        <v>43761</v>
      </c>
      <c r="B665" s="126">
        <v>0.44135416666666666</v>
      </c>
      <c r="C665" s="127">
        <v>62</v>
      </c>
      <c r="D665" s="128">
        <v>64.02</v>
      </c>
      <c r="E665" s="129">
        <v>3969.24</v>
      </c>
      <c r="F665" s="130" t="s">
        <v>24</v>
      </c>
    </row>
    <row r="666" spans="1:7">
      <c r="A666" s="125">
        <v>43761</v>
      </c>
      <c r="B666" s="126">
        <v>0.44135416666666666</v>
      </c>
      <c r="C666" s="127">
        <v>125</v>
      </c>
      <c r="D666" s="128">
        <v>64.02</v>
      </c>
      <c r="E666" s="129">
        <v>8002.4999999999991</v>
      </c>
      <c r="F666" s="130" t="s">
        <v>24</v>
      </c>
    </row>
    <row r="667" spans="1:7">
      <c r="A667" s="125">
        <v>43761</v>
      </c>
      <c r="B667" s="126">
        <v>0.44086805555555553</v>
      </c>
      <c r="C667" s="127">
        <v>86</v>
      </c>
      <c r="D667" s="128">
        <v>63.98</v>
      </c>
      <c r="E667" s="129">
        <v>5502.28</v>
      </c>
      <c r="F667" s="130" t="s">
        <v>24</v>
      </c>
    </row>
    <row r="668" spans="1:7">
      <c r="A668" s="125">
        <v>43761</v>
      </c>
      <c r="B668" s="126">
        <v>0.44050925925925927</v>
      </c>
      <c r="C668" s="127">
        <v>125</v>
      </c>
      <c r="D668" s="128">
        <v>63.94</v>
      </c>
      <c r="E668" s="129">
        <v>7992.5</v>
      </c>
      <c r="F668" s="130" t="s">
        <v>24</v>
      </c>
    </row>
    <row r="669" spans="1:7">
      <c r="A669" s="125">
        <v>43761</v>
      </c>
      <c r="B669" s="126">
        <v>0.43635416666666665</v>
      </c>
      <c r="C669" s="127">
        <v>25</v>
      </c>
      <c r="D669" s="128">
        <v>63.9</v>
      </c>
      <c r="E669" s="129">
        <v>1597.5</v>
      </c>
      <c r="F669" s="130" t="s">
        <v>24</v>
      </c>
    </row>
    <row r="670" spans="1:7">
      <c r="A670" s="125">
        <v>43761</v>
      </c>
      <c r="B670" s="126">
        <v>0.43635416666666665</v>
      </c>
      <c r="C670" s="127">
        <v>100</v>
      </c>
      <c r="D670" s="128">
        <v>63.9</v>
      </c>
      <c r="E670" s="129">
        <v>6390</v>
      </c>
      <c r="F670" s="130" t="s">
        <v>24</v>
      </c>
    </row>
    <row r="671" spans="1:7">
      <c r="A671" s="125">
        <v>43761</v>
      </c>
      <c r="B671" s="126">
        <v>0.43635416666666665</v>
      </c>
      <c r="C671" s="127">
        <v>125</v>
      </c>
      <c r="D671" s="128">
        <v>63.9</v>
      </c>
      <c r="E671" s="129">
        <v>7987.5</v>
      </c>
      <c r="F671" s="130" t="s">
        <v>24</v>
      </c>
    </row>
    <row r="672" spans="1:7">
      <c r="A672" s="125">
        <v>43761</v>
      </c>
      <c r="B672" s="126">
        <v>0.41237268518518522</v>
      </c>
      <c r="C672" s="127">
        <v>250</v>
      </c>
      <c r="D672" s="128">
        <v>63.68</v>
      </c>
      <c r="E672" s="129">
        <v>15920</v>
      </c>
      <c r="F672" s="130" t="s">
        <v>24</v>
      </c>
    </row>
    <row r="673" spans="1:6">
      <c r="A673" s="125">
        <v>43761</v>
      </c>
      <c r="B673" s="126">
        <v>0.40618055555555554</v>
      </c>
      <c r="C673" s="127">
        <v>123</v>
      </c>
      <c r="D673" s="128">
        <v>63.74</v>
      </c>
      <c r="E673" s="129">
        <v>7840.02</v>
      </c>
      <c r="F673" s="130" t="s">
        <v>24</v>
      </c>
    </row>
    <row r="674" spans="1:6">
      <c r="A674" s="125">
        <v>43761</v>
      </c>
      <c r="B674" s="126">
        <v>0.40618055555555554</v>
      </c>
      <c r="C674" s="127">
        <v>30</v>
      </c>
      <c r="D674" s="128">
        <v>63.74</v>
      </c>
      <c r="E674" s="129">
        <v>1912.2</v>
      </c>
      <c r="F674" s="130" t="s">
        <v>24</v>
      </c>
    </row>
    <row r="675" spans="1:6">
      <c r="A675" s="125">
        <v>43761</v>
      </c>
      <c r="B675" s="126">
        <v>0.4060185185185185</v>
      </c>
      <c r="C675" s="127">
        <v>97</v>
      </c>
      <c r="D675" s="128">
        <v>63.74</v>
      </c>
      <c r="E675" s="129">
        <v>6182.78</v>
      </c>
      <c r="F675" s="130" t="s">
        <v>24</v>
      </c>
    </row>
    <row r="676" spans="1:6">
      <c r="A676" s="125">
        <v>43761</v>
      </c>
      <c r="B676" s="126">
        <v>0.39629629629629631</v>
      </c>
      <c r="C676" s="127">
        <v>116</v>
      </c>
      <c r="D676" s="128">
        <v>63.74</v>
      </c>
      <c r="E676" s="129">
        <v>7393.84</v>
      </c>
      <c r="F676" s="130" t="s">
        <v>24</v>
      </c>
    </row>
    <row r="677" spans="1:6">
      <c r="A677" s="125">
        <v>43761</v>
      </c>
      <c r="B677" s="126">
        <v>0.39629629629629631</v>
      </c>
      <c r="C677" s="127">
        <v>79</v>
      </c>
      <c r="D677" s="128">
        <v>63.74</v>
      </c>
      <c r="E677" s="129">
        <v>5035.46</v>
      </c>
      <c r="F677" s="130" t="s">
        <v>24</v>
      </c>
    </row>
    <row r="678" spans="1:6">
      <c r="A678" s="125">
        <v>43761</v>
      </c>
      <c r="B678" s="126">
        <v>0.39629629629629631</v>
      </c>
      <c r="C678" s="127">
        <v>18</v>
      </c>
      <c r="D678" s="128">
        <v>63.74</v>
      </c>
      <c r="E678" s="129">
        <v>1147.32</v>
      </c>
      <c r="F678" s="130" t="s">
        <v>24</v>
      </c>
    </row>
    <row r="679" spans="1:6">
      <c r="A679" s="125">
        <v>43761</v>
      </c>
      <c r="B679" s="126">
        <v>0.39629629629629631</v>
      </c>
      <c r="C679" s="127">
        <v>65</v>
      </c>
      <c r="D679" s="128">
        <v>63.74</v>
      </c>
      <c r="E679" s="129">
        <v>4143.1000000000004</v>
      </c>
      <c r="F679" s="130" t="s">
        <v>24</v>
      </c>
    </row>
    <row r="680" spans="1:6">
      <c r="A680" s="125">
        <v>43761</v>
      </c>
      <c r="B680" s="126">
        <v>0.3959375</v>
      </c>
      <c r="C680" s="127">
        <v>94</v>
      </c>
      <c r="D680" s="128">
        <v>63.72</v>
      </c>
      <c r="E680" s="129">
        <v>5989.68</v>
      </c>
      <c r="F680" s="130" t="s">
        <v>24</v>
      </c>
    </row>
    <row r="681" spans="1:6">
      <c r="A681" s="125">
        <v>43761</v>
      </c>
      <c r="B681" s="126">
        <v>0.3959375</v>
      </c>
      <c r="C681" s="127">
        <v>22</v>
      </c>
      <c r="D681" s="128">
        <v>63.72</v>
      </c>
      <c r="E681" s="129">
        <v>1401.84</v>
      </c>
      <c r="F681" s="130" t="s">
        <v>24</v>
      </c>
    </row>
    <row r="682" spans="1:6">
      <c r="A682" s="125">
        <v>43761</v>
      </c>
      <c r="B682" s="126">
        <v>0.3959375</v>
      </c>
      <c r="C682" s="127">
        <v>106</v>
      </c>
      <c r="D682" s="128">
        <v>63.72</v>
      </c>
      <c r="E682" s="129">
        <v>6754.32</v>
      </c>
      <c r="F682" s="130" t="s">
        <v>24</v>
      </c>
    </row>
    <row r="683" spans="1:6">
      <c r="A683" s="125">
        <v>43761</v>
      </c>
      <c r="B683" s="126">
        <v>0.38862268518518522</v>
      </c>
      <c r="C683" s="127">
        <v>250</v>
      </c>
      <c r="D683" s="128">
        <v>63.64</v>
      </c>
      <c r="E683" s="129">
        <v>15910</v>
      </c>
      <c r="F683" s="130" t="s">
        <v>24</v>
      </c>
    </row>
    <row r="684" spans="1:6">
      <c r="A684" s="125">
        <v>43761</v>
      </c>
      <c r="B684" s="126">
        <v>0.38614583333333335</v>
      </c>
      <c r="C684" s="127">
        <v>250</v>
      </c>
      <c r="D684" s="128">
        <v>63.58</v>
      </c>
      <c r="E684" s="129">
        <v>15895</v>
      </c>
      <c r="F684" s="130" t="s">
        <v>24</v>
      </c>
    </row>
    <row r="685" spans="1:6">
      <c r="A685" s="125">
        <v>43761</v>
      </c>
      <c r="B685" s="126">
        <v>0.38554398148148145</v>
      </c>
      <c r="C685" s="127">
        <v>250</v>
      </c>
      <c r="D685" s="128">
        <v>63.64</v>
      </c>
      <c r="E685" s="129">
        <v>15910</v>
      </c>
      <c r="F685" s="130" t="s">
        <v>24</v>
      </c>
    </row>
    <row r="686" spans="1:6">
      <c r="A686" s="125">
        <v>43761</v>
      </c>
      <c r="B686" s="126">
        <v>0.38027777777777777</v>
      </c>
      <c r="C686" s="127">
        <v>250</v>
      </c>
      <c r="D686" s="128">
        <v>63.62</v>
      </c>
      <c r="E686" s="129">
        <v>15905</v>
      </c>
      <c r="F686" s="130" t="s">
        <v>24</v>
      </c>
    </row>
    <row r="687" spans="1:6">
      <c r="A687" s="125">
        <v>43761</v>
      </c>
      <c r="B687" s="126">
        <v>0.37706018518518519</v>
      </c>
      <c r="C687" s="127">
        <v>250</v>
      </c>
      <c r="D687" s="128">
        <v>63.92</v>
      </c>
      <c r="E687" s="129">
        <v>15980</v>
      </c>
      <c r="F687" s="130" t="s">
        <v>24</v>
      </c>
    </row>
    <row r="688" spans="1:6">
      <c r="A688" s="125"/>
      <c r="B688" s="126"/>
      <c r="C688" s="127"/>
      <c r="D688" s="128"/>
      <c r="E688" s="129"/>
      <c r="F688" s="130"/>
    </row>
    <row r="689" spans="1:6">
      <c r="A689" s="125"/>
      <c r="B689" s="126"/>
      <c r="C689" s="127"/>
      <c r="D689" s="128"/>
      <c r="E689" s="129"/>
      <c r="F689" s="130"/>
    </row>
    <row r="690" spans="1:6">
      <c r="A690" s="125"/>
      <c r="B690" s="126"/>
      <c r="C690" s="127"/>
      <c r="D690" s="128"/>
      <c r="E690" s="129"/>
      <c r="F690" s="130"/>
    </row>
    <row r="691" spans="1:6">
      <c r="A691" s="125"/>
      <c r="B691" s="126"/>
      <c r="C691" s="127"/>
      <c r="D691" s="128"/>
      <c r="E691" s="129"/>
      <c r="F691" s="130"/>
    </row>
    <row r="692" spans="1:6">
      <c r="A692" s="125"/>
      <c r="B692" s="126"/>
      <c r="C692" s="127"/>
      <c r="D692" s="128"/>
      <c r="E692" s="129"/>
      <c r="F692" s="130"/>
    </row>
    <row r="693" spans="1:6">
      <c r="A693" s="125"/>
      <c r="B693" s="126"/>
      <c r="C693" s="127"/>
      <c r="D693" s="128"/>
      <c r="E693" s="129"/>
      <c r="F693" s="130"/>
    </row>
    <row r="694" spans="1:6">
      <c r="A694" s="125"/>
      <c r="B694" s="126"/>
      <c r="C694" s="127"/>
      <c r="D694" s="128"/>
      <c r="E694" s="129"/>
      <c r="F694" s="130"/>
    </row>
    <row r="695" spans="1:6">
      <c r="A695" s="125"/>
      <c r="B695" s="126"/>
      <c r="C695" s="127"/>
      <c r="D695" s="128"/>
      <c r="E695" s="129"/>
      <c r="F695" s="130"/>
    </row>
    <row r="696" spans="1:6">
      <c r="A696" s="125"/>
      <c r="B696" s="126"/>
      <c r="C696" s="127"/>
      <c r="D696" s="128"/>
      <c r="E696" s="129"/>
      <c r="F696" s="130"/>
    </row>
    <row r="697" spans="1:6">
      <c r="A697" s="125"/>
      <c r="B697" s="126"/>
      <c r="C697" s="127"/>
      <c r="D697" s="128"/>
      <c r="E697" s="129"/>
      <c r="F697" s="130"/>
    </row>
    <row r="698" spans="1:6">
      <c r="A698" s="125"/>
      <c r="B698" s="126"/>
      <c r="C698" s="127"/>
      <c r="D698" s="128"/>
      <c r="E698" s="129"/>
      <c r="F698" s="130"/>
    </row>
    <row r="699" spans="1:6">
      <c r="A699" s="125"/>
      <c r="B699" s="126"/>
      <c r="C699" s="127"/>
      <c r="D699" s="128"/>
      <c r="E699" s="129"/>
      <c r="F699" s="130"/>
    </row>
    <row r="700" spans="1:6">
      <c r="A700" s="125"/>
      <c r="B700" s="126"/>
      <c r="C700" s="127"/>
      <c r="D700" s="128"/>
      <c r="E700" s="129"/>
      <c r="F700" s="130"/>
    </row>
    <row r="701" spans="1:6">
      <c r="A701" s="125"/>
      <c r="B701" s="126"/>
      <c r="C701" s="127"/>
      <c r="D701" s="128"/>
      <c r="E701" s="129"/>
      <c r="F701" s="130"/>
    </row>
    <row r="702" spans="1:6">
      <c r="A702" s="125"/>
      <c r="B702" s="126"/>
      <c r="C702" s="127"/>
      <c r="D702" s="128"/>
      <c r="E702" s="129"/>
      <c r="F702" s="130"/>
    </row>
    <row r="703" spans="1:6">
      <c r="A703" s="125"/>
      <c r="B703" s="126"/>
      <c r="C703" s="127"/>
      <c r="D703" s="128"/>
      <c r="E703" s="129"/>
      <c r="F703" s="130"/>
    </row>
    <row r="704" spans="1:6">
      <c r="A704" s="125"/>
      <c r="B704" s="126"/>
      <c r="C704" s="127"/>
      <c r="D704" s="128"/>
      <c r="E704" s="129"/>
      <c r="F704" s="130"/>
    </row>
    <row r="705" spans="1:6">
      <c r="A705" s="125"/>
      <c r="B705" s="126"/>
      <c r="C705" s="127"/>
      <c r="D705" s="128"/>
      <c r="E705" s="129"/>
      <c r="F705" s="130"/>
    </row>
    <row r="706" spans="1:6">
      <c r="A706" s="125"/>
      <c r="B706" s="126"/>
      <c r="C706" s="127"/>
      <c r="D706" s="128"/>
      <c r="E706" s="129"/>
      <c r="F706" s="130"/>
    </row>
    <row r="707" spans="1:6">
      <c r="A707" s="125"/>
      <c r="B707" s="126"/>
      <c r="C707" s="127"/>
      <c r="D707" s="128"/>
      <c r="E707" s="129"/>
      <c r="F707" s="130"/>
    </row>
    <row r="708" spans="1:6">
      <c r="A708" s="125"/>
      <c r="B708" s="126"/>
      <c r="C708" s="127"/>
      <c r="D708" s="128"/>
      <c r="E708" s="129"/>
      <c r="F708" s="130"/>
    </row>
    <row r="709" spans="1:6">
      <c r="A709" s="125"/>
      <c r="B709" s="126"/>
      <c r="C709" s="127"/>
      <c r="D709" s="128"/>
      <c r="E709" s="129"/>
      <c r="F709" s="130"/>
    </row>
    <row r="710" spans="1:6">
      <c r="A710" s="125"/>
      <c r="B710" s="126"/>
      <c r="C710" s="127"/>
      <c r="D710" s="128"/>
      <c r="E710" s="129"/>
      <c r="F710" s="130"/>
    </row>
    <row r="711" spans="1:6">
      <c r="A711" s="125"/>
      <c r="B711" s="126"/>
      <c r="C711" s="127"/>
      <c r="D711" s="128"/>
      <c r="E711" s="129"/>
      <c r="F711" s="130"/>
    </row>
    <row r="712" spans="1:6">
      <c r="A712" s="125"/>
      <c r="B712" s="126"/>
      <c r="C712" s="127"/>
      <c r="D712" s="128"/>
      <c r="E712" s="129"/>
      <c r="F712" s="130"/>
    </row>
    <row r="713" spans="1:6">
      <c r="A713" s="125"/>
      <c r="B713" s="126"/>
      <c r="C713" s="127"/>
      <c r="D713" s="128"/>
      <c r="E713" s="129"/>
      <c r="F713" s="130"/>
    </row>
    <row r="714" spans="1:6">
      <c r="A714" s="125"/>
      <c r="B714" s="126"/>
      <c r="C714" s="127"/>
      <c r="D714" s="128"/>
      <c r="E714" s="129"/>
      <c r="F714" s="130"/>
    </row>
    <row r="715" spans="1:6">
      <c r="A715" s="125"/>
      <c r="B715" s="126"/>
      <c r="C715" s="127"/>
      <c r="D715" s="128"/>
      <c r="E715" s="129"/>
      <c r="F715" s="130"/>
    </row>
    <row r="716" spans="1:6">
      <c r="A716" s="125"/>
      <c r="B716" s="126"/>
      <c r="C716" s="127"/>
      <c r="D716" s="128"/>
      <c r="E716" s="129"/>
      <c r="F716" s="130"/>
    </row>
    <row r="717" spans="1:6">
      <c r="A717" s="125"/>
      <c r="B717" s="126"/>
      <c r="C717" s="127"/>
      <c r="D717" s="128"/>
      <c r="E717" s="129"/>
      <c r="F717" s="130"/>
    </row>
    <row r="718" spans="1:6">
      <c r="A718" s="125"/>
      <c r="B718" s="126"/>
      <c r="C718" s="127"/>
      <c r="D718" s="128"/>
      <c r="E718" s="129"/>
      <c r="F718" s="130"/>
    </row>
    <row r="719" spans="1:6">
      <c r="A719" s="125"/>
      <c r="B719" s="126"/>
      <c r="C719" s="127"/>
      <c r="D719" s="128"/>
      <c r="E719" s="129"/>
      <c r="F719" s="130"/>
    </row>
    <row r="720" spans="1:6">
      <c r="A720" s="125"/>
      <c r="B720" s="126"/>
      <c r="C720" s="127"/>
      <c r="D720" s="128"/>
      <c r="E720" s="129"/>
      <c r="F720" s="130"/>
    </row>
    <row r="721" spans="1:6">
      <c r="A721" s="125"/>
      <c r="B721" s="126"/>
      <c r="C721" s="127"/>
      <c r="D721" s="128"/>
      <c r="E721" s="129"/>
      <c r="F721" s="130"/>
    </row>
    <row r="722" spans="1:6">
      <c r="A722" s="125"/>
      <c r="B722" s="126"/>
      <c r="C722" s="127"/>
      <c r="D722" s="128"/>
      <c r="E722" s="129"/>
      <c r="F722" s="130"/>
    </row>
    <row r="723" spans="1:6">
      <c r="A723" s="125"/>
      <c r="B723" s="126"/>
      <c r="C723" s="127"/>
      <c r="D723" s="128"/>
      <c r="E723" s="129"/>
      <c r="F723" s="130"/>
    </row>
    <row r="724" spans="1:6">
      <c r="A724" s="125"/>
      <c r="B724" s="126"/>
      <c r="C724" s="127"/>
      <c r="D724" s="128"/>
      <c r="E724" s="129"/>
      <c r="F724" s="130"/>
    </row>
    <row r="725" spans="1:6">
      <c r="A725" s="125"/>
      <c r="B725" s="126"/>
      <c r="C725" s="127"/>
      <c r="D725" s="128"/>
      <c r="E725" s="129"/>
      <c r="F725" s="130"/>
    </row>
    <row r="726" spans="1:6">
      <c r="A726" s="125"/>
      <c r="B726" s="126"/>
      <c r="C726" s="127"/>
      <c r="D726" s="128"/>
      <c r="E726" s="129"/>
      <c r="F726" s="130"/>
    </row>
    <row r="727" spans="1:6">
      <c r="A727" s="125"/>
      <c r="B727" s="126"/>
      <c r="C727" s="127"/>
      <c r="D727" s="128"/>
      <c r="E727" s="129"/>
      <c r="F727" s="130"/>
    </row>
    <row r="728" spans="1:6">
      <c r="A728" s="125"/>
      <c r="B728" s="126"/>
      <c r="C728" s="127"/>
      <c r="D728" s="128"/>
      <c r="E728" s="129"/>
      <c r="F728" s="130"/>
    </row>
    <row r="729" spans="1:6">
      <c r="A729" s="125"/>
      <c r="B729" s="126"/>
      <c r="C729" s="127"/>
      <c r="D729" s="128"/>
      <c r="E729" s="129"/>
      <c r="F729" s="130"/>
    </row>
    <row r="730" spans="1:6">
      <c r="A730" s="125"/>
      <c r="B730" s="126"/>
      <c r="C730" s="127"/>
      <c r="D730" s="128"/>
      <c r="E730" s="129"/>
      <c r="F730" s="130"/>
    </row>
    <row r="731" spans="1:6">
      <c r="A731" s="125"/>
      <c r="B731" s="126"/>
      <c r="C731" s="127"/>
      <c r="D731" s="128"/>
      <c r="E731" s="129"/>
      <c r="F731" s="130"/>
    </row>
    <row r="732" spans="1:6">
      <c r="A732" s="125"/>
      <c r="B732" s="126"/>
      <c r="C732" s="127"/>
      <c r="D732" s="128"/>
      <c r="E732" s="129"/>
      <c r="F732" s="130"/>
    </row>
    <row r="733" spans="1:6">
      <c r="A733" s="125"/>
      <c r="B733" s="126"/>
      <c r="C733" s="127"/>
      <c r="D733" s="128"/>
      <c r="E733" s="129"/>
      <c r="F733" s="130"/>
    </row>
    <row r="734" spans="1:6">
      <c r="A734" s="125"/>
      <c r="B734" s="126"/>
      <c r="C734" s="127"/>
      <c r="D734" s="128"/>
      <c r="E734" s="129"/>
      <c r="F734" s="130"/>
    </row>
    <row r="735" spans="1:6">
      <c r="A735" s="125"/>
      <c r="B735" s="126"/>
      <c r="C735" s="127"/>
      <c r="D735" s="128"/>
      <c r="E735" s="129"/>
      <c r="F735" s="130"/>
    </row>
    <row r="736" spans="1:6">
      <c r="A736" s="125"/>
      <c r="B736" s="126"/>
      <c r="C736" s="127"/>
      <c r="D736" s="128"/>
      <c r="E736" s="129"/>
      <c r="F736" s="130"/>
    </row>
    <row r="737" spans="1:6">
      <c r="A737" s="125"/>
      <c r="B737" s="126"/>
      <c r="C737" s="127"/>
      <c r="D737" s="128"/>
      <c r="E737" s="129"/>
      <c r="F737" s="130"/>
    </row>
    <row r="738" spans="1:6">
      <c r="A738" s="125"/>
      <c r="B738" s="126"/>
      <c r="C738" s="127"/>
      <c r="D738" s="128"/>
      <c r="E738" s="129"/>
      <c r="F738" s="130"/>
    </row>
    <row r="739" spans="1:6">
      <c r="A739" s="125"/>
      <c r="B739" s="126"/>
      <c r="C739" s="127"/>
      <c r="D739" s="128"/>
      <c r="E739" s="129"/>
      <c r="F739" s="130"/>
    </row>
    <row r="740" spans="1:6">
      <c r="A740" s="125"/>
      <c r="B740" s="126"/>
      <c r="C740" s="127"/>
      <c r="D740" s="128"/>
      <c r="E740" s="129"/>
      <c r="F740" s="130"/>
    </row>
    <row r="741" spans="1:6">
      <c r="A741" s="125"/>
      <c r="B741" s="126"/>
      <c r="C741" s="127"/>
      <c r="D741" s="128"/>
      <c r="E741" s="129"/>
      <c r="F741" s="130"/>
    </row>
    <row r="742" spans="1:6">
      <c r="A742" s="125"/>
      <c r="B742" s="126"/>
      <c r="C742" s="127"/>
      <c r="D742" s="128"/>
      <c r="E742" s="129"/>
      <c r="F742" s="130"/>
    </row>
    <row r="743" spans="1:6">
      <c r="A743" s="125"/>
      <c r="B743" s="126"/>
      <c r="C743" s="127"/>
      <c r="D743" s="128"/>
      <c r="E743" s="129"/>
      <c r="F743" s="130"/>
    </row>
    <row r="744" spans="1:6">
      <c r="A744" s="125"/>
      <c r="B744" s="126"/>
      <c r="C744" s="127"/>
      <c r="D744" s="128"/>
      <c r="E744" s="129"/>
      <c r="F744" s="130"/>
    </row>
    <row r="745" spans="1:6">
      <c r="A745" s="125"/>
      <c r="B745" s="126"/>
      <c r="C745" s="127"/>
      <c r="D745" s="128"/>
      <c r="E745" s="129"/>
      <c r="F745" s="130"/>
    </row>
    <row r="746" spans="1:6">
      <c r="A746" s="125"/>
      <c r="B746" s="126"/>
      <c r="C746" s="127"/>
      <c r="D746" s="128"/>
      <c r="E746" s="129"/>
      <c r="F746" s="130"/>
    </row>
    <row r="747" spans="1:6">
      <c r="A747" s="125"/>
      <c r="B747" s="126"/>
      <c r="C747" s="127"/>
      <c r="D747" s="128"/>
      <c r="E747" s="129"/>
      <c r="F747" s="130"/>
    </row>
    <row r="748" spans="1:6">
      <c r="A748" s="125"/>
      <c r="B748" s="126"/>
      <c r="C748" s="127"/>
      <c r="D748" s="128"/>
      <c r="E748" s="129"/>
      <c r="F748" s="130"/>
    </row>
    <row r="749" spans="1:6">
      <c r="A749" s="125"/>
      <c r="B749" s="126"/>
      <c r="C749" s="127"/>
      <c r="D749" s="128"/>
      <c r="E749" s="129"/>
      <c r="F749" s="130"/>
    </row>
    <row r="750" spans="1:6">
      <c r="A750" s="125"/>
      <c r="B750" s="126"/>
      <c r="C750" s="127"/>
      <c r="D750" s="128"/>
      <c r="E750" s="129"/>
      <c r="F750" s="130"/>
    </row>
    <row r="751" spans="1:6">
      <c r="A751" s="125"/>
      <c r="B751" s="126"/>
      <c r="C751" s="127"/>
      <c r="D751" s="128"/>
      <c r="E751" s="129"/>
      <c r="F751" s="130"/>
    </row>
    <row r="752" spans="1:6">
      <c r="A752" s="125"/>
      <c r="B752" s="126"/>
      <c r="C752" s="127"/>
      <c r="D752" s="128"/>
      <c r="E752" s="129"/>
      <c r="F752" s="130"/>
    </row>
    <row r="753" spans="1:6">
      <c r="A753" s="125"/>
      <c r="B753" s="126"/>
      <c r="C753" s="127"/>
      <c r="D753" s="128"/>
      <c r="E753" s="129"/>
      <c r="F753" s="130"/>
    </row>
    <row r="754" spans="1:6">
      <c r="A754" s="125"/>
      <c r="B754" s="126"/>
      <c r="C754" s="127"/>
      <c r="D754" s="128"/>
      <c r="E754" s="129"/>
      <c r="F754" s="130"/>
    </row>
    <row r="755" spans="1:6">
      <c r="A755" s="125"/>
      <c r="B755" s="126"/>
      <c r="C755" s="127"/>
      <c r="D755" s="128"/>
      <c r="E755" s="129"/>
      <c r="F755" s="130"/>
    </row>
    <row r="756" spans="1:6">
      <c r="A756" s="125"/>
      <c r="B756" s="126"/>
      <c r="C756" s="127"/>
      <c r="D756" s="128"/>
      <c r="E756" s="129"/>
      <c r="F756" s="130"/>
    </row>
    <row r="757" spans="1:6">
      <c r="A757" s="125"/>
      <c r="B757" s="126"/>
      <c r="C757" s="127"/>
      <c r="D757" s="128"/>
      <c r="E757" s="129"/>
      <c r="F757" s="130"/>
    </row>
    <row r="758" spans="1:6">
      <c r="A758" s="125"/>
      <c r="B758" s="126"/>
      <c r="C758" s="127"/>
      <c r="D758" s="128"/>
      <c r="E758" s="129"/>
      <c r="F758" s="130"/>
    </row>
    <row r="759" spans="1:6">
      <c r="A759" s="125"/>
      <c r="B759" s="126"/>
      <c r="C759" s="127"/>
      <c r="D759" s="128"/>
      <c r="E759" s="129"/>
      <c r="F759" s="130"/>
    </row>
    <row r="760" spans="1:6">
      <c r="A760" s="125"/>
      <c r="B760" s="126"/>
      <c r="C760" s="127"/>
      <c r="D760" s="128"/>
      <c r="E760" s="129"/>
      <c r="F760" s="130"/>
    </row>
    <row r="761" spans="1:6">
      <c r="A761" s="125"/>
      <c r="B761" s="126"/>
      <c r="C761" s="127"/>
      <c r="D761" s="128"/>
      <c r="E761" s="129"/>
      <c r="F761" s="130"/>
    </row>
    <row r="762" spans="1:6">
      <c r="A762" s="125"/>
      <c r="B762" s="126"/>
      <c r="C762" s="127"/>
      <c r="D762" s="128"/>
      <c r="E762" s="129"/>
      <c r="F762" s="130"/>
    </row>
    <row r="763" spans="1:6">
      <c r="A763" s="125"/>
      <c r="B763" s="126"/>
      <c r="C763" s="127"/>
      <c r="D763" s="128"/>
      <c r="E763" s="129"/>
      <c r="F763" s="130"/>
    </row>
    <row r="764" spans="1:6">
      <c r="A764" s="125"/>
      <c r="B764" s="126"/>
      <c r="C764" s="127"/>
      <c r="D764" s="128"/>
      <c r="E764" s="129"/>
      <c r="F764" s="130"/>
    </row>
    <row r="765" spans="1:6">
      <c r="A765" s="125"/>
      <c r="B765" s="126"/>
      <c r="C765" s="127"/>
      <c r="D765" s="128"/>
      <c r="E765" s="129"/>
      <c r="F765" s="130"/>
    </row>
    <row r="766" spans="1:6">
      <c r="A766" s="125"/>
      <c r="B766" s="126"/>
      <c r="C766" s="127"/>
      <c r="D766" s="128"/>
      <c r="E766" s="129"/>
      <c r="F766" s="130"/>
    </row>
    <row r="767" spans="1:6">
      <c r="A767" s="125"/>
      <c r="B767" s="126"/>
      <c r="C767" s="127"/>
      <c r="D767" s="128"/>
      <c r="E767" s="129"/>
      <c r="F767" s="130"/>
    </row>
    <row r="768" spans="1:6">
      <c r="A768" s="125"/>
      <c r="B768" s="126"/>
      <c r="C768" s="127"/>
      <c r="D768" s="128"/>
      <c r="E768" s="129"/>
      <c r="F768" s="130"/>
    </row>
    <row r="769" spans="1:6">
      <c r="A769" s="125"/>
      <c r="B769" s="126"/>
      <c r="C769" s="127"/>
      <c r="D769" s="128"/>
      <c r="E769" s="129"/>
      <c r="F769" s="130"/>
    </row>
    <row r="770" spans="1:6">
      <c r="A770" s="125"/>
      <c r="B770" s="126"/>
      <c r="C770" s="127"/>
      <c r="D770" s="128"/>
      <c r="E770" s="129"/>
      <c r="F770" s="130"/>
    </row>
    <row r="771" spans="1:6">
      <c r="A771" s="125"/>
      <c r="B771" s="126"/>
      <c r="C771" s="127"/>
      <c r="D771" s="128"/>
      <c r="E771" s="129"/>
      <c r="F771" s="130"/>
    </row>
    <row r="772" spans="1:6">
      <c r="A772" s="125"/>
      <c r="B772" s="126"/>
      <c r="C772" s="127"/>
      <c r="D772" s="128"/>
      <c r="E772" s="129"/>
      <c r="F772" s="130"/>
    </row>
    <row r="773" spans="1:6">
      <c r="A773" s="125"/>
      <c r="B773" s="126"/>
      <c r="C773" s="127"/>
      <c r="D773" s="128"/>
      <c r="E773" s="129"/>
      <c r="F773" s="130"/>
    </row>
    <row r="774" spans="1:6">
      <c r="A774" s="125"/>
      <c r="B774" s="126"/>
      <c r="C774" s="127"/>
      <c r="D774" s="128"/>
      <c r="E774" s="129"/>
      <c r="F774" s="130"/>
    </row>
    <row r="775" spans="1:6">
      <c r="A775" s="125"/>
      <c r="B775" s="126"/>
      <c r="C775" s="127"/>
      <c r="D775" s="128"/>
      <c r="E775" s="129"/>
      <c r="F775" s="130"/>
    </row>
    <row r="776" spans="1:6">
      <c r="A776" s="125"/>
      <c r="B776" s="126"/>
      <c r="C776" s="127"/>
      <c r="D776" s="128"/>
      <c r="E776" s="129"/>
      <c r="F776" s="130"/>
    </row>
    <row r="777" spans="1:6">
      <c r="A777" s="125"/>
      <c r="B777" s="126"/>
      <c r="C777" s="127"/>
      <c r="D777" s="128"/>
      <c r="E777" s="129"/>
      <c r="F777" s="130"/>
    </row>
    <row r="778" spans="1:6">
      <c r="A778" s="125"/>
      <c r="B778" s="126"/>
      <c r="C778" s="127"/>
      <c r="D778" s="128"/>
      <c r="E778" s="129"/>
      <c r="F778" s="130"/>
    </row>
    <row r="779" spans="1:6">
      <c r="A779" s="125"/>
      <c r="B779" s="126"/>
      <c r="C779" s="127"/>
      <c r="D779" s="128"/>
      <c r="E779" s="129"/>
      <c r="F779" s="130"/>
    </row>
    <row r="780" spans="1:6">
      <c r="A780" s="125"/>
      <c r="B780" s="126"/>
      <c r="C780" s="127"/>
      <c r="D780" s="128"/>
      <c r="E780" s="129"/>
      <c r="F780" s="130"/>
    </row>
    <row r="781" spans="1:6">
      <c r="A781" s="44"/>
      <c r="B781" s="77"/>
      <c r="C781" s="78"/>
      <c r="D781" s="79"/>
      <c r="E781" s="80"/>
      <c r="F781" s="78"/>
    </row>
    <row r="782" spans="1:6">
      <c r="A782" s="44"/>
      <c r="B782" s="77"/>
      <c r="C782" s="78"/>
      <c r="D782" s="79"/>
      <c r="E782" s="80"/>
      <c r="F782" s="78"/>
    </row>
    <row r="783" spans="1:6">
      <c r="A783" s="44"/>
      <c r="B783" s="77"/>
      <c r="C783" s="78"/>
      <c r="D783" s="79"/>
      <c r="E783" s="80"/>
      <c r="F783" s="78"/>
    </row>
    <row r="784" spans="1:6">
      <c r="A784" s="44"/>
      <c r="B784" s="77"/>
      <c r="C784" s="78"/>
      <c r="D784" s="79"/>
      <c r="E784" s="80"/>
      <c r="F784" s="78"/>
    </row>
    <row r="785" spans="1:6">
      <c r="A785" s="44"/>
      <c r="B785" s="77"/>
      <c r="C785" s="78"/>
      <c r="D785" s="79"/>
      <c r="E785" s="80"/>
      <c r="F785" s="78"/>
    </row>
    <row r="786" spans="1:6">
      <c r="A786" s="44"/>
      <c r="B786" s="77"/>
      <c r="C786" s="78"/>
      <c r="D786" s="79"/>
      <c r="E786" s="80"/>
      <c r="F786" s="78"/>
    </row>
    <row r="787" spans="1:6">
      <c r="A787" s="44"/>
      <c r="B787" s="77"/>
      <c r="C787" s="78"/>
      <c r="D787" s="79"/>
      <c r="E787" s="80"/>
      <c r="F787" s="78"/>
    </row>
    <row r="788" spans="1:6">
      <c r="A788" s="44"/>
      <c r="B788" s="77"/>
      <c r="C788" s="78"/>
      <c r="D788" s="79"/>
      <c r="E788" s="80"/>
      <c r="F788" s="78"/>
    </row>
    <row r="789" spans="1:6">
      <c r="A789" s="44"/>
      <c r="B789" s="77"/>
      <c r="C789" s="78"/>
      <c r="D789" s="79"/>
      <c r="E789" s="80"/>
      <c r="F789" s="78"/>
    </row>
    <row r="790" spans="1:6">
      <c r="A790" s="44"/>
      <c r="B790" s="77"/>
      <c r="C790" s="78"/>
      <c r="D790" s="79"/>
      <c r="E790" s="80"/>
      <c r="F790" s="78"/>
    </row>
    <row r="791" spans="1:6">
      <c r="A791" s="44"/>
      <c r="B791" s="77"/>
      <c r="C791" s="78"/>
      <c r="D791" s="79"/>
      <c r="E791" s="80"/>
      <c r="F791" s="78"/>
    </row>
    <row r="792" spans="1:6">
      <c r="A792" s="44"/>
      <c r="B792" s="77"/>
      <c r="C792" s="78"/>
      <c r="D792" s="79"/>
      <c r="E792" s="80"/>
      <c r="F792" s="78"/>
    </row>
    <row r="793" spans="1:6">
      <c r="A793" s="44"/>
      <c r="B793" s="77"/>
      <c r="C793" s="78"/>
      <c r="D793" s="79"/>
      <c r="E793" s="80"/>
      <c r="F793" s="78"/>
    </row>
    <row r="794" spans="1:6">
      <c r="A794" s="44"/>
      <c r="B794" s="77"/>
      <c r="C794" s="78"/>
      <c r="D794" s="79"/>
      <c r="E794" s="80"/>
      <c r="F794" s="78"/>
    </row>
    <row r="795" spans="1:6">
      <c r="A795" s="44"/>
      <c r="B795" s="77"/>
      <c r="C795" s="78"/>
      <c r="D795" s="79"/>
      <c r="E795" s="80"/>
      <c r="F795" s="78"/>
    </row>
    <row r="796" spans="1:6">
      <c r="A796" s="44"/>
      <c r="B796" s="77"/>
      <c r="C796" s="78"/>
      <c r="D796" s="79"/>
      <c r="E796" s="80"/>
      <c r="F796" s="78"/>
    </row>
    <row r="797" spans="1:6">
      <c r="A797" s="44"/>
      <c r="B797" s="77"/>
      <c r="C797" s="78"/>
      <c r="D797" s="79"/>
      <c r="E797" s="80"/>
      <c r="F797" s="78"/>
    </row>
    <row r="798" spans="1:6">
      <c r="A798" s="44"/>
      <c r="B798" s="77"/>
      <c r="C798" s="78"/>
      <c r="D798" s="79"/>
      <c r="E798" s="80"/>
      <c r="F798" s="78"/>
    </row>
    <row r="799" spans="1:6">
      <c r="A799" s="44"/>
      <c r="B799" s="77"/>
      <c r="C799" s="78"/>
      <c r="D799" s="79"/>
      <c r="E799" s="80"/>
      <c r="F799" s="78"/>
    </row>
    <row r="800" spans="1:6">
      <c r="A800" s="44"/>
      <c r="B800" s="77"/>
      <c r="C800" s="78"/>
      <c r="D800" s="79"/>
      <c r="E800" s="80"/>
      <c r="F800" s="78"/>
    </row>
    <row r="801" spans="1:6">
      <c r="A801" s="44"/>
      <c r="B801" s="77"/>
      <c r="C801" s="78"/>
      <c r="D801" s="79"/>
      <c r="E801" s="80"/>
      <c r="F801" s="78"/>
    </row>
    <row r="802" spans="1:6">
      <c r="A802" s="44"/>
      <c r="B802" s="77"/>
      <c r="C802" s="78"/>
      <c r="D802" s="79"/>
      <c r="E802" s="80"/>
      <c r="F802" s="78"/>
    </row>
    <row r="803" spans="1:6">
      <c r="A803" s="44"/>
      <c r="B803" s="77"/>
      <c r="C803" s="78"/>
      <c r="D803" s="79"/>
      <c r="E803" s="80"/>
      <c r="F803" s="78"/>
    </row>
    <row r="804" spans="1:6">
      <c r="A804" s="44"/>
      <c r="B804" s="77"/>
      <c r="C804" s="78"/>
      <c r="D804" s="79"/>
      <c r="E804" s="80"/>
      <c r="F804" s="78"/>
    </row>
    <row r="805" spans="1:6">
      <c r="A805" s="44"/>
      <c r="B805" s="77"/>
      <c r="C805" s="78"/>
      <c r="D805" s="79"/>
      <c r="E805" s="80"/>
      <c r="F805" s="78"/>
    </row>
    <row r="806" spans="1:6">
      <c r="A806" s="44"/>
      <c r="B806" s="77"/>
      <c r="C806" s="78"/>
      <c r="D806" s="79"/>
      <c r="E806" s="80"/>
      <c r="F806" s="78"/>
    </row>
    <row r="807" spans="1:6">
      <c r="A807" s="44"/>
      <c r="B807" s="77"/>
      <c r="C807" s="78"/>
      <c r="D807" s="79"/>
      <c r="E807" s="80"/>
      <c r="F807" s="78"/>
    </row>
    <row r="808" spans="1:6">
      <c r="A808" s="44"/>
      <c r="B808" s="77"/>
      <c r="C808" s="78"/>
      <c r="D808" s="79"/>
      <c r="E808" s="80"/>
      <c r="F808" s="78"/>
    </row>
    <row r="809" spans="1:6">
      <c r="A809" s="44"/>
      <c r="B809" s="77"/>
      <c r="C809" s="78"/>
      <c r="D809" s="79"/>
      <c r="E809" s="80"/>
      <c r="F809" s="78"/>
    </row>
    <row r="810" spans="1:6">
      <c r="A810" s="44"/>
      <c r="B810" s="77"/>
      <c r="C810" s="78"/>
      <c r="D810" s="79"/>
      <c r="E810" s="80"/>
      <c r="F810" s="78"/>
    </row>
    <row r="811" spans="1:6">
      <c r="A811" s="44"/>
      <c r="B811" s="77"/>
      <c r="C811" s="78"/>
      <c r="D811" s="79"/>
      <c r="E811" s="80"/>
      <c r="F811" s="78"/>
    </row>
    <row r="812" spans="1:6">
      <c r="A812" s="44"/>
      <c r="B812" s="77"/>
      <c r="C812" s="78"/>
      <c r="D812" s="79"/>
      <c r="E812" s="80"/>
      <c r="F812" s="78"/>
    </row>
    <row r="813" spans="1:6">
      <c r="A813" s="44"/>
      <c r="B813" s="77"/>
      <c r="C813" s="78"/>
      <c r="D813" s="79"/>
      <c r="E813" s="80"/>
      <c r="F813" s="78"/>
    </row>
    <row r="814" spans="1:6">
      <c r="A814" s="44"/>
      <c r="B814" s="77"/>
      <c r="C814" s="78"/>
      <c r="D814" s="79"/>
      <c r="E814" s="80"/>
      <c r="F814" s="78"/>
    </row>
    <row r="815" spans="1:6">
      <c r="A815" s="44"/>
      <c r="B815" s="77"/>
      <c r="C815" s="78"/>
      <c r="D815" s="79"/>
      <c r="E815" s="80"/>
      <c r="F815" s="78"/>
    </row>
    <row r="816" spans="1:6">
      <c r="A816" s="44"/>
      <c r="B816" s="77"/>
      <c r="C816" s="78"/>
      <c r="D816" s="79"/>
      <c r="E816" s="80"/>
      <c r="F816" s="78"/>
    </row>
    <row r="817" spans="1:6">
      <c r="A817" s="44"/>
      <c r="B817" s="77"/>
      <c r="C817" s="78"/>
      <c r="D817" s="79"/>
      <c r="E817" s="80"/>
      <c r="F817" s="78"/>
    </row>
    <row r="818" spans="1:6">
      <c r="A818" s="44"/>
      <c r="B818" s="77"/>
      <c r="C818" s="78"/>
      <c r="D818" s="79"/>
      <c r="E818" s="80"/>
      <c r="F818" s="78"/>
    </row>
    <row r="819" spans="1:6">
      <c r="A819" s="44"/>
      <c r="B819" s="77"/>
      <c r="C819" s="78"/>
      <c r="D819" s="79"/>
      <c r="E819" s="80"/>
      <c r="F819" s="78"/>
    </row>
    <row r="820" spans="1:6">
      <c r="A820" s="44"/>
      <c r="B820" s="77"/>
      <c r="C820" s="78"/>
      <c r="D820" s="79"/>
      <c r="E820" s="80"/>
      <c r="F820" s="78"/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51DF-42E6-4B44-A413-1A068CEF9FB7}">
  <dimension ref="A1:G2954"/>
  <sheetViews>
    <sheetView showGridLines="0" zoomScaleNormal="100" workbookViewId="0"/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25">
        <v>43748</v>
      </c>
      <c r="B5" s="126">
        <v>0.7289930555555556</v>
      </c>
      <c r="C5" s="127">
        <v>17</v>
      </c>
      <c r="D5" s="128">
        <v>65</v>
      </c>
      <c r="E5" s="129">
        <v>1105</v>
      </c>
      <c r="F5" s="130" t="s">
        <v>24</v>
      </c>
      <c r="G5" s="44"/>
    </row>
    <row r="6" spans="1:7">
      <c r="A6" s="125">
        <v>43748</v>
      </c>
      <c r="B6" s="126">
        <v>0.7289930555555556</v>
      </c>
      <c r="C6" s="127">
        <v>19</v>
      </c>
      <c r="D6" s="128">
        <v>65</v>
      </c>
      <c r="E6" s="129">
        <v>1235</v>
      </c>
      <c r="F6" s="130" t="s">
        <v>24</v>
      </c>
      <c r="G6" s="44"/>
    </row>
    <row r="7" spans="1:7">
      <c r="A7" s="125">
        <v>43748</v>
      </c>
      <c r="B7" s="126">
        <v>0.7289930555555556</v>
      </c>
      <c r="C7" s="127">
        <v>75</v>
      </c>
      <c r="D7" s="128">
        <v>65</v>
      </c>
      <c r="E7" s="129">
        <v>4875</v>
      </c>
      <c r="F7" s="130" t="s">
        <v>24</v>
      </c>
      <c r="G7" s="44"/>
    </row>
    <row r="8" spans="1:7">
      <c r="A8" s="125">
        <v>43748</v>
      </c>
      <c r="B8" s="126">
        <v>0.7289930555555556</v>
      </c>
      <c r="C8" s="127">
        <v>89</v>
      </c>
      <c r="D8" s="128">
        <v>65</v>
      </c>
      <c r="E8" s="129">
        <v>5785</v>
      </c>
      <c r="F8" s="130" t="s">
        <v>24</v>
      </c>
      <c r="G8" s="44"/>
    </row>
    <row r="9" spans="1:7">
      <c r="A9" s="125">
        <v>43748</v>
      </c>
      <c r="B9" s="126">
        <v>0.7286689814814814</v>
      </c>
      <c r="C9" s="127">
        <v>237</v>
      </c>
      <c r="D9" s="128">
        <v>65</v>
      </c>
      <c r="E9" s="129">
        <v>15405</v>
      </c>
      <c r="F9" s="130" t="s">
        <v>24</v>
      </c>
      <c r="G9" s="44"/>
    </row>
    <row r="10" spans="1:7">
      <c r="A10" s="125">
        <v>43748</v>
      </c>
      <c r="B10" s="126">
        <v>0.7286689814814814</v>
      </c>
      <c r="C10" s="127">
        <v>13</v>
      </c>
      <c r="D10" s="128">
        <v>65</v>
      </c>
      <c r="E10" s="129">
        <v>845</v>
      </c>
      <c r="F10" s="130" t="s">
        <v>24</v>
      </c>
      <c r="G10" s="44"/>
    </row>
    <row r="11" spans="1:7">
      <c r="A11" s="125">
        <v>43748</v>
      </c>
      <c r="B11" s="126">
        <v>0.72858796296296291</v>
      </c>
      <c r="C11" s="127">
        <v>5</v>
      </c>
      <c r="D11" s="128">
        <v>65</v>
      </c>
      <c r="E11" s="129">
        <v>325</v>
      </c>
      <c r="F11" s="130" t="s">
        <v>24</v>
      </c>
      <c r="G11" s="44"/>
    </row>
    <row r="12" spans="1:7">
      <c r="A12" s="125">
        <v>43748</v>
      </c>
      <c r="B12" s="126">
        <v>0.72858796296296291</v>
      </c>
      <c r="C12" s="127">
        <v>245</v>
      </c>
      <c r="D12" s="128">
        <v>65</v>
      </c>
      <c r="E12" s="129">
        <v>15925</v>
      </c>
      <c r="F12" s="130" t="s">
        <v>24</v>
      </c>
      <c r="G12" s="44"/>
    </row>
    <row r="13" spans="1:7">
      <c r="A13" s="125">
        <v>43748</v>
      </c>
      <c r="B13" s="126">
        <v>0.72853009259259249</v>
      </c>
      <c r="C13" s="127">
        <v>10</v>
      </c>
      <c r="D13" s="128">
        <v>65.02</v>
      </c>
      <c r="E13" s="129">
        <v>650.19999999999993</v>
      </c>
      <c r="F13" s="130" t="s">
        <v>24</v>
      </c>
      <c r="G13" s="44"/>
    </row>
    <row r="14" spans="1:7">
      <c r="A14" s="125">
        <v>43748</v>
      </c>
      <c r="B14" s="126">
        <v>0.72848379629629623</v>
      </c>
      <c r="C14" s="127">
        <v>134</v>
      </c>
      <c r="D14" s="128">
        <v>65.02</v>
      </c>
      <c r="E14" s="129">
        <v>8712.68</v>
      </c>
      <c r="F14" s="130" t="s">
        <v>24</v>
      </c>
      <c r="G14" s="44"/>
    </row>
    <row r="15" spans="1:7">
      <c r="A15" s="125">
        <v>43748</v>
      </c>
      <c r="B15" s="126">
        <v>0.72848379629629623</v>
      </c>
      <c r="C15" s="127">
        <v>106</v>
      </c>
      <c r="D15" s="128">
        <v>65.02</v>
      </c>
      <c r="E15" s="129">
        <v>6892.12</v>
      </c>
      <c r="F15" s="130" t="s">
        <v>24</v>
      </c>
      <c r="G15" s="44"/>
    </row>
    <row r="16" spans="1:7">
      <c r="A16" s="125">
        <v>43748</v>
      </c>
      <c r="B16" s="126">
        <v>0.72837962962962965</v>
      </c>
      <c r="C16" s="127">
        <v>124</v>
      </c>
      <c r="D16" s="128">
        <v>65.02</v>
      </c>
      <c r="E16" s="129">
        <v>8062.48</v>
      </c>
      <c r="F16" s="130" t="s">
        <v>24</v>
      </c>
      <c r="G16" s="44"/>
    </row>
    <row r="17" spans="1:7">
      <c r="A17" s="125">
        <v>43748</v>
      </c>
      <c r="B17" s="126">
        <v>0.72837962962962965</v>
      </c>
      <c r="C17" s="127">
        <v>73</v>
      </c>
      <c r="D17" s="128">
        <v>65.02</v>
      </c>
      <c r="E17" s="129">
        <v>4746.46</v>
      </c>
      <c r="F17" s="130" t="s">
        <v>24</v>
      </c>
      <c r="G17" s="44"/>
    </row>
    <row r="18" spans="1:7">
      <c r="A18" s="125">
        <v>43748</v>
      </c>
      <c r="B18" s="126">
        <v>0.72837962962962965</v>
      </c>
      <c r="C18" s="127">
        <v>47</v>
      </c>
      <c r="D18" s="128">
        <v>65.02</v>
      </c>
      <c r="E18" s="129">
        <v>3055.9399999999996</v>
      </c>
      <c r="F18" s="130" t="s">
        <v>24</v>
      </c>
      <c r="G18" s="44"/>
    </row>
    <row r="19" spans="1:7">
      <c r="A19" s="125">
        <v>43748</v>
      </c>
      <c r="B19" s="126">
        <v>0.72837962962962965</v>
      </c>
      <c r="C19" s="127">
        <v>6</v>
      </c>
      <c r="D19" s="128">
        <v>65.02</v>
      </c>
      <c r="E19" s="129">
        <v>390.12</v>
      </c>
      <c r="F19" s="130" t="s">
        <v>24</v>
      </c>
      <c r="G19" s="44"/>
    </row>
    <row r="20" spans="1:7">
      <c r="A20" s="125">
        <v>43748</v>
      </c>
      <c r="B20" s="126">
        <v>0.72744212962962962</v>
      </c>
      <c r="C20" s="127">
        <v>19</v>
      </c>
      <c r="D20" s="128">
        <v>65.02</v>
      </c>
      <c r="E20" s="129">
        <v>1235.3799999999999</v>
      </c>
      <c r="F20" s="130" t="s">
        <v>24</v>
      </c>
      <c r="G20" s="44"/>
    </row>
    <row r="21" spans="1:7">
      <c r="A21" s="125">
        <v>43748</v>
      </c>
      <c r="B21" s="126">
        <v>0.72744212962962962</v>
      </c>
      <c r="C21" s="127">
        <v>125</v>
      </c>
      <c r="D21" s="128">
        <v>65.02</v>
      </c>
      <c r="E21" s="129">
        <v>8127.4999999999991</v>
      </c>
      <c r="F21" s="130" t="s">
        <v>24</v>
      </c>
      <c r="G21" s="44"/>
    </row>
    <row r="22" spans="1:7">
      <c r="A22" s="125">
        <v>43748</v>
      </c>
      <c r="B22" s="126">
        <v>0.72744212962962962</v>
      </c>
      <c r="C22" s="127">
        <v>1</v>
      </c>
      <c r="D22" s="128">
        <v>65.02</v>
      </c>
      <c r="E22" s="129">
        <v>65.02</v>
      </c>
      <c r="F22" s="130" t="s">
        <v>24</v>
      </c>
      <c r="G22" s="44"/>
    </row>
    <row r="23" spans="1:7">
      <c r="A23" s="125">
        <v>43748</v>
      </c>
      <c r="B23" s="126">
        <v>0.72744212962962962</v>
      </c>
      <c r="C23" s="127">
        <v>100</v>
      </c>
      <c r="D23" s="128">
        <v>65.02</v>
      </c>
      <c r="E23" s="129">
        <v>6502</v>
      </c>
      <c r="F23" s="130" t="s">
        <v>24</v>
      </c>
      <c r="G23" s="44"/>
    </row>
    <row r="24" spans="1:7">
      <c r="A24" s="125">
        <v>43748</v>
      </c>
      <c r="B24" s="126">
        <v>0.72744212962962962</v>
      </c>
      <c r="C24" s="127">
        <v>5</v>
      </c>
      <c r="D24" s="128">
        <v>65.02</v>
      </c>
      <c r="E24" s="129">
        <v>325.09999999999997</v>
      </c>
      <c r="F24" s="130" t="s">
        <v>24</v>
      </c>
      <c r="G24" s="44"/>
    </row>
    <row r="25" spans="1:7">
      <c r="A25" s="125">
        <v>43748</v>
      </c>
      <c r="B25" s="126">
        <v>0.72177083333333336</v>
      </c>
      <c r="C25" s="127">
        <v>47</v>
      </c>
      <c r="D25" s="128">
        <v>65.02</v>
      </c>
      <c r="E25" s="129">
        <v>3055.9399999999996</v>
      </c>
      <c r="F25" s="130" t="s">
        <v>24</v>
      </c>
      <c r="G25" s="44"/>
    </row>
    <row r="26" spans="1:7">
      <c r="A26" s="125">
        <v>43748</v>
      </c>
      <c r="B26" s="126">
        <v>0.72177083333333336</v>
      </c>
      <c r="C26" s="127">
        <v>125</v>
      </c>
      <c r="D26" s="128">
        <v>65.02</v>
      </c>
      <c r="E26" s="129">
        <v>8127.4999999999991</v>
      </c>
      <c r="F26" s="130" t="s">
        <v>24</v>
      </c>
      <c r="G26" s="44"/>
    </row>
    <row r="27" spans="1:7">
      <c r="A27" s="125">
        <v>43748</v>
      </c>
      <c r="B27" s="126">
        <v>0.72168981481481476</v>
      </c>
      <c r="C27" s="127">
        <v>139</v>
      </c>
      <c r="D27" s="128">
        <v>65.02</v>
      </c>
      <c r="E27" s="129">
        <v>9037.7799999999988</v>
      </c>
      <c r="F27" s="130" t="s">
        <v>24</v>
      </c>
      <c r="G27" s="44"/>
    </row>
    <row r="28" spans="1:7">
      <c r="A28" s="125">
        <v>43748</v>
      </c>
      <c r="B28" s="126">
        <v>0.72168981481481476</v>
      </c>
      <c r="C28" s="127">
        <v>77</v>
      </c>
      <c r="D28" s="128">
        <v>65.02</v>
      </c>
      <c r="E28" s="129">
        <v>5006.54</v>
      </c>
      <c r="F28" s="130" t="s">
        <v>24</v>
      </c>
      <c r="G28" s="44"/>
    </row>
    <row r="29" spans="1:7">
      <c r="A29" s="125">
        <v>43748</v>
      </c>
      <c r="B29" s="126">
        <v>0.72168981481481476</v>
      </c>
      <c r="C29" s="127">
        <v>28</v>
      </c>
      <c r="D29" s="128">
        <v>65.02</v>
      </c>
      <c r="E29" s="129">
        <v>1820.56</v>
      </c>
      <c r="F29" s="130" t="s">
        <v>24</v>
      </c>
      <c r="G29" s="44"/>
    </row>
    <row r="30" spans="1:7">
      <c r="A30" s="125">
        <v>43748</v>
      </c>
      <c r="B30" s="126">
        <v>0.72168981481481476</v>
      </c>
      <c r="C30" s="127">
        <v>84</v>
      </c>
      <c r="D30" s="128">
        <v>65.02</v>
      </c>
      <c r="E30" s="129">
        <v>5461.6799999999994</v>
      </c>
      <c r="F30" s="130" t="s">
        <v>24</v>
      </c>
      <c r="G30" s="44"/>
    </row>
    <row r="31" spans="1:7">
      <c r="A31" s="125">
        <v>43748</v>
      </c>
      <c r="B31" s="126">
        <v>0.71890046296296306</v>
      </c>
      <c r="C31" s="127">
        <v>250</v>
      </c>
      <c r="D31" s="128">
        <v>65</v>
      </c>
      <c r="E31" s="129">
        <v>16250</v>
      </c>
      <c r="F31" s="130" t="s">
        <v>24</v>
      </c>
      <c r="G31" s="44"/>
    </row>
    <row r="32" spans="1:7">
      <c r="A32" s="125">
        <v>43748</v>
      </c>
      <c r="B32" s="126">
        <v>0.71605324074074073</v>
      </c>
      <c r="C32" s="127">
        <v>77</v>
      </c>
      <c r="D32" s="128">
        <v>65.02</v>
      </c>
      <c r="E32" s="129">
        <v>5006.54</v>
      </c>
      <c r="F32" s="130" t="s">
        <v>24</v>
      </c>
      <c r="G32" s="44"/>
    </row>
    <row r="33" spans="1:7">
      <c r="A33" s="125">
        <v>43748</v>
      </c>
      <c r="B33" s="126">
        <v>0.71460648148148154</v>
      </c>
      <c r="C33" s="127">
        <v>173</v>
      </c>
      <c r="D33" s="128">
        <v>65.02</v>
      </c>
      <c r="E33" s="129">
        <v>11248.46</v>
      </c>
      <c r="F33" s="130" t="s">
        <v>24</v>
      </c>
      <c r="G33" s="44"/>
    </row>
    <row r="34" spans="1:7">
      <c r="A34" s="125">
        <v>43748</v>
      </c>
      <c r="B34" s="126">
        <v>0.71416666666666673</v>
      </c>
      <c r="C34" s="127">
        <v>107</v>
      </c>
      <c r="D34" s="128">
        <v>65.040000000000006</v>
      </c>
      <c r="E34" s="129">
        <v>6959.2800000000007</v>
      </c>
      <c r="F34" s="130" t="s">
        <v>24</v>
      </c>
      <c r="G34" s="44"/>
    </row>
    <row r="35" spans="1:7">
      <c r="A35" s="125">
        <v>43748</v>
      </c>
      <c r="B35" s="126">
        <v>0.71416666666666673</v>
      </c>
      <c r="C35" s="127">
        <v>125</v>
      </c>
      <c r="D35" s="128">
        <v>65.040000000000006</v>
      </c>
      <c r="E35" s="129">
        <v>8130.0000000000009</v>
      </c>
      <c r="F35" s="130" t="s">
        <v>24</v>
      </c>
      <c r="G35" s="44"/>
    </row>
    <row r="36" spans="1:7">
      <c r="A36" s="125">
        <v>43748</v>
      </c>
      <c r="B36" s="126">
        <v>0.71416666666666673</v>
      </c>
      <c r="C36" s="127">
        <v>18</v>
      </c>
      <c r="D36" s="128">
        <v>65.040000000000006</v>
      </c>
      <c r="E36" s="129">
        <v>1170.72</v>
      </c>
      <c r="F36" s="130" t="s">
        <v>24</v>
      </c>
      <c r="G36" s="44"/>
    </row>
    <row r="37" spans="1:7">
      <c r="A37" s="125">
        <v>43748</v>
      </c>
      <c r="B37" s="126">
        <v>0.71131944444444439</v>
      </c>
      <c r="C37" s="127">
        <v>250</v>
      </c>
      <c r="D37" s="128">
        <v>65.02</v>
      </c>
      <c r="E37" s="129">
        <v>16254.999999999998</v>
      </c>
      <c r="F37" s="130" t="s">
        <v>24</v>
      </c>
      <c r="G37" s="44"/>
    </row>
    <row r="38" spans="1:7">
      <c r="A38" s="125">
        <v>43748</v>
      </c>
      <c r="B38" s="126">
        <v>0.70861111111111119</v>
      </c>
      <c r="C38" s="127">
        <v>250</v>
      </c>
      <c r="D38" s="128">
        <v>65.040000000000006</v>
      </c>
      <c r="E38" s="129">
        <v>16260.000000000002</v>
      </c>
      <c r="F38" s="130" t="s">
        <v>24</v>
      </c>
      <c r="G38" s="44"/>
    </row>
    <row r="39" spans="1:7">
      <c r="A39" s="125">
        <v>43748</v>
      </c>
      <c r="B39" s="126">
        <v>0.70814814814814808</v>
      </c>
      <c r="C39" s="127">
        <v>250</v>
      </c>
      <c r="D39" s="128">
        <v>65.06</v>
      </c>
      <c r="E39" s="129">
        <v>16265</v>
      </c>
      <c r="F39" s="130" t="s">
        <v>24</v>
      </c>
      <c r="G39" s="44"/>
    </row>
    <row r="40" spans="1:7">
      <c r="A40" s="125">
        <v>43748</v>
      </c>
      <c r="B40" s="126">
        <v>0.70109953703703709</v>
      </c>
      <c r="C40" s="127">
        <v>18</v>
      </c>
      <c r="D40" s="128">
        <v>65.040000000000006</v>
      </c>
      <c r="E40" s="129">
        <v>1170.72</v>
      </c>
      <c r="F40" s="130" t="s">
        <v>24</v>
      </c>
      <c r="G40" s="44"/>
    </row>
    <row r="41" spans="1:7">
      <c r="A41" s="125">
        <v>43748</v>
      </c>
      <c r="B41" s="126">
        <v>0.70109953703703709</v>
      </c>
      <c r="C41" s="127">
        <v>22</v>
      </c>
      <c r="D41" s="128">
        <v>65.040000000000006</v>
      </c>
      <c r="E41" s="129">
        <v>1430.88</v>
      </c>
      <c r="F41" s="130" t="s">
        <v>24</v>
      </c>
      <c r="G41" s="44"/>
    </row>
    <row r="42" spans="1:7">
      <c r="A42" s="125">
        <v>43748</v>
      </c>
      <c r="B42" s="126">
        <v>0.69743055555555555</v>
      </c>
      <c r="C42" s="127">
        <v>12</v>
      </c>
      <c r="D42" s="128">
        <v>65.12</v>
      </c>
      <c r="E42" s="129">
        <v>781.44</v>
      </c>
      <c r="F42" s="130" t="s">
        <v>24</v>
      </c>
      <c r="G42" s="44"/>
    </row>
    <row r="43" spans="1:7">
      <c r="A43" s="125">
        <v>43748</v>
      </c>
      <c r="B43" s="126">
        <v>0.69743055555555555</v>
      </c>
      <c r="C43" s="127">
        <v>101</v>
      </c>
      <c r="D43" s="128">
        <v>65.12</v>
      </c>
      <c r="E43" s="129">
        <v>6577.1200000000008</v>
      </c>
      <c r="F43" s="130" t="s">
        <v>24</v>
      </c>
      <c r="G43" s="44"/>
    </row>
    <row r="44" spans="1:7">
      <c r="A44" s="125">
        <v>43748</v>
      </c>
      <c r="B44" s="126">
        <v>0.69743055555555555</v>
      </c>
      <c r="C44" s="127">
        <v>12</v>
      </c>
      <c r="D44" s="128">
        <v>65.12</v>
      </c>
      <c r="E44" s="129">
        <v>781.44</v>
      </c>
      <c r="F44" s="130" t="s">
        <v>24</v>
      </c>
      <c r="G44" s="44"/>
    </row>
    <row r="45" spans="1:7">
      <c r="A45" s="125">
        <v>43748</v>
      </c>
      <c r="B45" s="126">
        <v>0.69743055555555555</v>
      </c>
      <c r="C45" s="127">
        <v>125</v>
      </c>
      <c r="D45" s="128">
        <v>65.12</v>
      </c>
      <c r="E45" s="129">
        <v>8140.0000000000009</v>
      </c>
      <c r="F45" s="130" t="s">
        <v>24</v>
      </c>
      <c r="G45" s="44"/>
    </row>
    <row r="46" spans="1:7">
      <c r="A46" s="125">
        <v>43748</v>
      </c>
      <c r="B46" s="126">
        <v>0.69486111111111104</v>
      </c>
      <c r="C46" s="127">
        <v>210</v>
      </c>
      <c r="D46" s="128">
        <v>65.040000000000006</v>
      </c>
      <c r="E46" s="129">
        <v>13658.400000000001</v>
      </c>
      <c r="F46" s="130" t="s">
        <v>24</v>
      </c>
      <c r="G46" s="44"/>
    </row>
    <row r="47" spans="1:7">
      <c r="A47" s="125">
        <v>43748</v>
      </c>
      <c r="B47" s="126">
        <v>0.69237268518518513</v>
      </c>
      <c r="C47" s="127">
        <v>250</v>
      </c>
      <c r="D47" s="128">
        <v>65</v>
      </c>
      <c r="E47" s="129">
        <v>16250</v>
      </c>
      <c r="F47" s="130" t="s">
        <v>24</v>
      </c>
      <c r="G47" s="44"/>
    </row>
    <row r="48" spans="1:7">
      <c r="A48" s="125">
        <v>43748</v>
      </c>
      <c r="B48" s="126">
        <v>0.67943287037037037</v>
      </c>
      <c r="C48" s="127">
        <v>58</v>
      </c>
      <c r="D48" s="128">
        <v>65.14</v>
      </c>
      <c r="E48" s="129">
        <v>3778.12</v>
      </c>
      <c r="F48" s="130" t="s">
        <v>24</v>
      </c>
      <c r="G48" s="44"/>
    </row>
    <row r="49" spans="1:7">
      <c r="A49" s="125">
        <v>43748</v>
      </c>
      <c r="B49" s="126">
        <v>0.67943287037037037</v>
      </c>
      <c r="C49" s="127">
        <v>67</v>
      </c>
      <c r="D49" s="128">
        <v>65.14</v>
      </c>
      <c r="E49" s="129">
        <v>4364.38</v>
      </c>
      <c r="F49" s="130" t="s">
        <v>24</v>
      </c>
      <c r="G49" s="44"/>
    </row>
    <row r="50" spans="1:7">
      <c r="A50" s="125">
        <v>43748</v>
      </c>
      <c r="B50" s="126">
        <v>0.67943287037037037</v>
      </c>
      <c r="C50" s="127">
        <v>125</v>
      </c>
      <c r="D50" s="128">
        <v>65.14</v>
      </c>
      <c r="E50" s="129">
        <v>8142.5</v>
      </c>
      <c r="F50" s="130" t="s">
        <v>24</v>
      </c>
      <c r="G50" s="44"/>
    </row>
    <row r="51" spans="1:7">
      <c r="A51" s="125">
        <v>43748</v>
      </c>
      <c r="B51" s="126">
        <v>0.67501157407407408</v>
      </c>
      <c r="C51" s="127">
        <v>163</v>
      </c>
      <c r="D51" s="128">
        <v>64.959999999999994</v>
      </c>
      <c r="E51" s="129">
        <v>10588.48</v>
      </c>
      <c r="F51" s="130" t="s">
        <v>24</v>
      </c>
      <c r="G51" s="44"/>
    </row>
    <row r="52" spans="1:7">
      <c r="A52" s="125">
        <v>43748</v>
      </c>
      <c r="B52" s="126">
        <v>0.67501157407407408</v>
      </c>
      <c r="C52" s="127">
        <v>77</v>
      </c>
      <c r="D52" s="128">
        <v>64.959999999999994</v>
      </c>
      <c r="E52" s="129">
        <v>5001.9199999999992</v>
      </c>
      <c r="F52" s="130" t="s">
        <v>24</v>
      </c>
      <c r="G52" s="44"/>
    </row>
    <row r="53" spans="1:7">
      <c r="A53" s="125">
        <v>43748</v>
      </c>
      <c r="B53" s="126">
        <v>0.67501157407407408</v>
      </c>
      <c r="C53" s="127">
        <v>10</v>
      </c>
      <c r="D53" s="128">
        <v>64.959999999999994</v>
      </c>
      <c r="E53" s="129">
        <v>649.59999999999991</v>
      </c>
      <c r="F53" s="130" t="s">
        <v>24</v>
      </c>
      <c r="G53" s="44"/>
    </row>
    <row r="54" spans="1:7">
      <c r="A54" s="125">
        <v>43748</v>
      </c>
      <c r="B54" s="126">
        <v>0.67416666666666669</v>
      </c>
      <c r="C54" s="127">
        <v>225</v>
      </c>
      <c r="D54" s="128">
        <v>65</v>
      </c>
      <c r="E54" s="129">
        <v>14625</v>
      </c>
      <c r="F54" s="130" t="s">
        <v>24</v>
      </c>
      <c r="G54" s="44"/>
    </row>
    <row r="55" spans="1:7">
      <c r="A55" s="125">
        <v>43748</v>
      </c>
      <c r="B55" s="126">
        <v>0.67416666666666669</v>
      </c>
      <c r="C55" s="127">
        <v>25</v>
      </c>
      <c r="D55" s="128">
        <v>65</v>
      </c>
      <c r="E55" s="129">
        <v>1625</v>
      </c>
      <c r="F55" s="130" t="s">
        <v>24</v>
      </c>
      <c r="G55" s="44"/>
    </row>
    <row r="56" spans="1:7">
      <c r="A56" s="125">
        <v>43748</v>
      </c>
      <c r="B56" s="126">
        <v>0.66792824074074086</v>
      </c>
      <c r="C56" s="127">
        <v>250</v>
      </c>
      <c r="D56" s="128">
        <v>65.040000000000006</v>
      </c>
      <c r="E56" s="129">
        <v>16260.000000000002</v>
      </c>
      <c r="F56" s="130" t="s">
        <v>24</v>
      </c>
      <c r="G56" s="44"/>
    </row>
    <row r="57" spans="1:7">
      <c r="A57" s="125">
        <v>43748</v>
      </c>
      <c r="B57" s="126">
        <v>0.66763888888888889</v>
      </c>
      <c r="C57" s="127">
        <v>250</v>
      </c>
      <c r="D57" s="128">
        <v>65.06</v>
      </c>
      <c r="E57" s="129">
        <v>16265</v>
      </c>
      <c r="F57" s="130" t="s">
        <v>24</v>
      </c>
      <c r="G57" s="44"/>
    </row>
    <row r="58" spans="1:7">
      <c r="A58" s="125">
        <v>43748</v>
      </c>
      <c r="B58" s="126">
        <v>0.66696759259259253</v>
      </c>
      <c r="C58" s="127">
        <v>25</v>
      </c>
      <c r="D58" s="128">
        <v>65.099999999999994</v>
      </c>
      <c r="E58" s="129">
        <v>1627.4999999999998</v>
      </c>
      <c r="F58" s="130" t="s">
        <v>24</v>
      </c>
      <c r="G58" s="44"/>
    </row>
    <row r="59" spans="1:7">
      <c r="A59" s="125">
        <v>43748</v>
      </c>
      <c r="B59" s="126">
        <v>0.66660879629629644</v>
      </c>
      <c r="C59" s="127">
        <v>100</v>
      </c>
      <c r="D59" s="128">
        <v>65.099999999999994</v>
      </c>
      <c r="E59" s="129">
        <v>6509.9999999999991</v>
      </c>
      <c r="F59" s="130" t="s">
        <v>24</v>
      </c>
      <c r="G59" s="44"/>
    </row>
    <row r="60" spans="1:7">
      <c r="A60" s="125">
        <v>43748</v>
      </c>
      <c r="B60" s="126">
        <v>0.66660879629629644</v>
      </c>
      <c r="C60" s="127">
        <v>125</v>
      </c>
      <c r="D60" s="128">
        <v>65.099999999999994</v>
      </c>
      <c r="E60" s="129">
        <v>8137.4999999999991</v>
      </c>
      <c r="F60" s="130" t="s">
        <v>24</v>
      </c>
      <c r="G60" s="44"/>
    </row>
    <row r="61" spans="1:7">
      <c r="A61" s="125">
        <v>43748</v>
      </c>
      <c r="B61" s="126">
        <v>0.66658564814814814</v>
      </c>
      <c r="C61" s="127">
        <v>25</v>
      </c>
      <c r="D61" s="128">
        <v>65.099999999999994</v>
      </c>
      <c r="E61" s="129">
        <v>1627.4999999999998</v>
      </c>
      <c r="F61" s="130" t="s">
        <v>24</v>
      </c>
      <c r="G61" s="44"/>
    </row>
    <row r="62" spans="1:7">
      <c r="A62" s="125">
        <v>43748</v>
      </c>
      <c r="B62" s="126">
        <v>0.66658564814814814</v>
      </c>
      <c r="C62" s="127">
        <v>100</v>
      </c>
      <c r="D62" s="128">
        <v>65.099999999999994</v>
      </c>
      <c r="E62" s="129">
        <v>6509.9999999999991</v>
      </c>
      <c r="F62" s="130" t="s">
        <v>24</v>
      </c>
      <c r="G62" s="44"/>
    </row>
    <row r="63" spans="1:7">
      <c r="A63" s="125">
        <v>43748</v>
      </c>
      <c r="B63" s="126">
        <v>0.66658564814814814</v>
      </c>
      <c r="C63" s="127">
        <v>125</v>
      </c>
      <c r="D63" s="128">
        <v>65.099999999999994</v>
      </c>
      <c r="E63" s="129">
        <v>8137.4999999999991</v>
      </c>
      <c r="F63" s="130" t="s">
        <v>24</v>
      </c>
      <c r="G63" s="44"/>
    </row>
    <row r="64" spans="1:7">
      <c r="A64" s="125">
        <v>43748</v>
      </c>
      <c r="B64" s="126">
        <v>0.66554398148148142</v>
      </c>
      <c r="C64" s="127">
        <v>125</v>
      </c>
      <c r="D64" s="128">
        <v>65.08</v>
      </c>
      <c r="E64" s="129">
        <v>8135</v>
      </c>
      <c r="F64" s="130" t="s">
        <v>24</v>
      </c>
      <c r="G64" s="44"/>
    </row>
    <row r="65" spans="1:7">
      <c r="A65" s="125">
        <v>43748</v>
      </c>
      <c r="B65" s="126">
        <v>0.66554398148148142</v>
      </c>
      <c r="C65" s="127">
        <v>86</v>
      </c>
      <c r="D65" s="128">
        <v>65.08</v>
      </c>
      <c r="E65" s="129">
        <v>5596.88</v>
      </c>
      <c r="F65" s="130" t="s">
        <v>24</v>
      </c>
      <c r="G65" s="44"/>
    </row>
    <row r="66" spans="1:7">
      <c r="A66" s="125">
        <v>43748</v>
      </c>
      <c r="B66" s="126">
        <v>0.66554398148148142</v>
      </c>
      <c r="C66" s="127">
        <v>64</v>
      </c>
      <c r="D66" s="128">
        <v>65.08</v>
      </c>
      <c r="E66" s="129">
        <v>4165.12</v>
      </c>
      <c r="F66" s="130" t="s">
        <v>24</v>
      </c>
      <c r="G66" s="44"/>
    </row>
    <row r="67" spans="1:7">
      <c r="A67" s="125">
        <v>43748</v>
      </c>
      <c r="B67" s="126">
        <v>0.66554398148148142</v>
      </c>
      <c r="C67" s="127">
        <v>100</v>
      </c>
      <c r="D67" s="128">
        <v>65.08</v>
      </c>
      <c r="E67" s="129">
        <v>6508</v>
      </c>
      <c r="F67" s="130" t="s">
        <v>24</v>
      </c>
      <c r="G67" s="44"/>
    </row>
    <row r="68" spans="1:7">
      <c r="A68" s="125">
        <v>43748</v>
      </c>
      <c r="B68" s="126">
        <v>0.66554398148148142</v>
      </c>
      <c r="C68" s="127">
        <v>125</v>
      </c>
      <c r="D68" s="128">
        <v>65.08</v>
      </c>
      <c r="E68" s="129">
        <v>8135</v>
      </c>
      <c r="F68" s="130" t="s">
        <v>24</v>
      </c>
      <c r="G68" s="44"/>
    </row>
    <row r="69" spans="1:7">
      <c r="A69" s="125">
        <v>43748</v>
      </c>
      <c r="B69" s="126">
        <v>0.6651504629629631</v>
      </c>
      <c r="C69" s="127">
        <v>86</v>
      </c>
      <c r="D69" s="128">
        <v>65.06</v>
      </c>
      <c r="E69" s="129">
        <v>5595.16</v>
      </c>
      <c r="F69" s="130" t="s">
        <v>24</v>
      </c>
      <c r="G69" s="44"/>
    </row>
    <row r="70" spans="1:7">
      <c r="A70" s="125">
        <v>43748</v>
      </c>
      <c r="B70" s="126">
        <v>0.6651504629629631</v>
      </c>
      <c r="C70" s="127">
        <v>62</v>
      </c>
      <c r="D70" s="128">
        <v>65.06</v>
      </c>
      <c r="E70" s="129">
        <v>4033.7200000000003</v>
      </c>
      <c r="F70" s="130" t="s">
        <v>24</v>
      </c>
      <c r="G70" s="44"/>
    </row>
    <row r="71" spans="1:7">
      <c r="A71" s="125">
        <v>43748</v>
      </c>
      <c r="B71" s="126">
        <v>0.6651504629629631</v>
      </c>
      <c r="C71" s="127">
        <v>100</v>
      </c>
      <c r="D71" s="128">
        <v>65.06</v>
      </c>
      <c r="E71" s="129">
        <v>6506</v>
      </c>
      <c r="F71" s="130" t="s">
        <v>24</v>
      </c>
      <c r="G71" s="44"/>
    </row>
    <row r="72" spans="1:7">
      <c r="A72" s="125">
        <v>43748</v>
      </c>
      <c r="B72" s="126">
        <v>0.6651504629629631</v>
      </c>
      <c r="C72" s="127">
        <v>2</v>
      </c>
      <c r="D72" s="128">
        <v>65.06</v>
      </c>
      <c r="E72" s="129">
        <v>130.12</v>
      </c>
      <c r="F72" s="130" t="s">
        <v>24</v>
      </c>
      <c r="G72" s="44"/>
    </row>
    <row r="73" spans="1:7">
      <c r="A73" s="125">
        <v>43748</v>
      </c>
      <c r="B73" s="126">
        <v>0.66072916666666659</v>
      </c>
      <c r="C73" s="127">
        <v>60</v>
      </c>
      <c r="D73" s="128">
        <v>65.02</v>
      </c>
      <c r="E73" s="129">
        <v>3901.2</v>
      </c>
      <c r="F73" s="130" t="s">
        <v>24</v>
      </c>
      <c r="G73" s="44"/>
    </row>
    <row r="74" spans="1:7">
      <c r="A74" s="125">
        <v>43748</v>
      </c>
      <c r="B74" s="126">
        <v>0.66072916666666659</v>
      </c>
      <c r="C74" s="127">
        <v>65</v>
      </c>
      <c r="D74" s="128">
        <v>65.02</v>
      </c>
      <c r="E74" s="129">
        <v>4226.3</v>
      </c>
      <c r="F74" s="130" t="s">
        <v>24</v>
      </c>
      <c r="G74" s="44"/>
    </row>
    <row r="75" spans="1:7">
      <c r="A75" s="125">
        <v>43748</v>
      </c>
      <c r="B75" s="126">
        <v>0.66072916666666659</v>
      </c>
      <c r="C75" s="127">
        <v>125</v>
      </c>
      <c r="D75" s="128">
        <v>65.02</v>
      </c>
      <c r="E75" s="129">
        <v>8127.4999999999991</v>
      </c>
      <c r="F75" s="130" t="s">
        <v>24</v>
      </c>
      <c r="G75" s="44"/>
    </row>
    <row r="76" spans="1:7">
      <c r="A76" s="125">
        <v>43748</v>
      </c>
      <c r="B76" s="126">
        <v>0.65965277777777775</v>
      </c>
      <c r="C76" s="127">
        <v>150</v>
      </c>
      <c r="D76" s="128">
        <v>64.959999999999994</v>
      </c>
      <c r="E76" s="129">
        <v>9743.9999999999982</v>
      </c>
      <c r="F76" s="130" t="s">
        <v>24</v>
      </c>
      <c r="G76" s="44"/>
    </row>
    <row r="77" spans="1:7">
      <c r="A77" s="125">
        <v>43748</v>
      </c>
      <c r="B77" s="126">
        <v>0.65962962962962957</v>
      </c>
      <c r="C77" s="127">
        <v>125</v>
      </c>
      <c r="D77" s="128">
        <v>64.959999999999994</v>
      </c>
      <c r="E77" s="129">
        <v>8119.9999999999991</v>
      </c>
      <c r="F77" s="130" t="s">
        <v>24</v>
      </c>
      <c r="G77" s="44"/>
    </row>
    <row r="78" spans="1:7">
      <c r="A78" s="125">
        <v>43748</v>
      </c>
      <c r="B78" s="126">
        <v>0.65962962962962957</v>
      </c>
      <c r="C78" s="127">
        <v>100</v>
      </c>
      <c r="D78" s="128">
        <v>64.959999999999994</v>
      </c>
      <c r="E78" s="129">
        <v>6495.9999999999991</v>
      </c>
      <c r="F78" s="130" t="s">
        <v>24</v>
      </c>
      <c r="G78" s="44"/>
    </row>
    <row r="79" spans="1:7">
      <c r="A79" s="125">
        <v>43748</v>
      </c>
      <c r="B79" s="126">
        <v>0.6583796296296297</v>
      </c>
      <c r="C79" s="127">
        <v>125</v>
      </c>
      <c r="D79" s="128">
        <v>64.900000000000006</v>
      </c>
      <c r="E79" s="129">
        <v>8112.5000000000009</v>
      </c>
      <c r="F79" s="130" t="s">
        <v>24</v>
      </c>
      <c r="G79" s="44"/>
    </row>
    <row r="80" spans="1:7">
      <c r="A80" s="125">
        <v>43748</v>
      </c>
      <c r="B80" s="126">
        <v>0.63979166666666665</v>
      </c>
      <c r="C80" s="127">
        <v>38</v>
      </c>
      <c r="D80" s="128">
        <v>64.760000000000005</v>
      </c>
      <c r="E80" s="129">
        <v>2460.88</v>
      </c>
      <c r="F80" s="130" t="s">
        <v>24</v>
      </c>
      <c r="G80" s="44"/>
    </row>
    <row r="81" spans="1:7">
      <c r="A81" s="125">
        <v>43748</v>
      </c>
      <c r="B81" s="126">
        <v>0.63979166666666665</v>
      </c>
      <c r="C81" s="127">
        <v>212</v>
      </c>
      <c r="D81" s="128">
        <v>64.760000000000005</v>
      </c>
      <c r="E81" s="129">
        <v>13729.12</v>
      </c>
      <c r="F81" s="130" t="s">
        <v>24</v>
      </c>
      <c r="G81" s="44"/>
    </row>
    <row r="82" spans="1:7">
      <c r="A82" s="125">
        <v>43748</v>
      </c>
      <c r="B82" s="126">
        <v>0.62995370370370374</v>
      </c>
      <c r="C82" s="127">
        <v>74</v>
      </c>
      <c r="D82" s="128">
        <v>64.680000000000007</v>
      </c>
      <c r="E82" s="129">
        <v>4786.3200000000006</v>
      </c>
      <c r="F82" s="130" t="s">
        <v>24</v>
      </c>
      <c r="G82" s="44"/>
    </row>
    <row r="83" spans="1:7">
      <c r="A83" s="125">
        <v>43748</v>
      </c>
      <c r="B83" s="126">
        <v>0.62995370370370374</v>
      </c>
      <c r="C83" s="127">
        <v>51</v>
      </c>
      <c r="D83" s="128">
        <v>64.680000000000007</v>
      </c>
      <c r="E83" s="129">
        <v>3298.6800000000003</v>
      </c>
      <c r="F83" s="130" t="s">
        <v>24</v>
      </c>
      <c r="G83" s="44"/>
    </row>
    <row r="84" spans="1:7">
      <c r="A84" s="125">
        <v>43748</v>
      </c>
      <c r="B84" s="126">
        <v>0.62995370370370374</v>
      </c>
      <c r="C84" s="127">
        <v>125</v>
      </c>
      <c r="D84" s="128">
        <v>64.680000000000007</v>
      </c>
      <c r="E84" s="129">
        <v>8085.0000000000009</v>
      </c>
      <c r="F84" s="130" t="s">
        <v>24</v>
      </c>
      <c r="G84" s="44"/>
    </row>
    <row r="85" spans="1:7">
      <c r="A85" s="125">
        <v>43748</v>
      </c>
      <c r="B85" s="126">
        <v>0.62962962962962965</v>
      </c>
      <c r="C85" s="127">
        <v>39</v>
      </c>
      <c r="D85" s="128">
        <v>64.680000000000007</v>
      </c>
      <c r="E85" s="129">
        <v>2522.5200000000004</v>
      </c>
      <c r="F85" s="130" t="s">
        <v>24</v>
      </c>
      <c r="G85" s="44"/>
    </row>
    <row r="86" spans="1:7">
      <c r="A86" s="125">
        <v>43748</v>
      </c>
      <c r="B86" s="126">
        <v>0.62962962962962965</v>
      </c>
      <c r="C86" s="127">
        <v>86</v>
      </c>
      <c r="D86" s="128">
        <v>64.680000000000007</v>
      </c>
      <c r="E86" s="129">
        <v>5562.4800000000005</v>
      </c>
      <c r="F86" s="130" t="s">
        <v>24</v>
      </c>
      <c r="G86" s="44"/>
    </row>
    <row r="87" spans="1:7">
      <c r="A87" s="125">
        <v>43748</v>
      </c>
      <c r="B87" s="126">
        <v>0.62962962962962965</v>
      </c>
      <c r="C87" s="127">
        <v>125</v>
      </c>
      <c r="D87" s="128">
        <v>64.680000000000007</v>
      </c>
      <c r="E87" s="129">
        <v>8085.0000000000009</v>
      </c>
      <c r="F87" s="130" t="s">
        <v>24</v>
      </c>
      <c r="G87" s="44"/>
    </row>
    <row r="88" spans="1:7">
      <c r="A88" s="125">
        <v>43748</v>
      </c>
      <c r="B88" s="126">
        <v>0.62940972222222225</v>
      </c>
      <c r="C88" s="127">
        <v>159</v>
      </c>
      <c r="D88" s="128">
        <v>64.680000000000007</v>
      </c>
      <c r="E88" s="129">
        <v>10284.120000000001</v>
      </c>
      <c r="F88" s="130" t="s">
        <v>24</v>
      </c>
      <c r="G88" s="44"/>
    </row>
    <row r="89" spans="1:7">
      <c r="A89" s="125">
        <v>43748</v>
      </c>
      <c r="B89" s="126">
        <v>0.62940972222222225</v>
      </c>
      <c r="C89" s="127">
        <v>91</v>
      </c>
      <c r="D89" s="128">
        <v>64.680000000000007</v>
      </c>
      <c r="E89" s="129">
        <v>5885.880000000001</v>
      </c>
      <c r="F89" s="130" t="s">
        <v>24</v>
      </c>
      <c r="G89" s="44"/>
    </row>
    <row r="90" spans="1:7">
      <c r="A90" s="125">
        <v>43748</v>
      </c>
      <c r="B90" s="126">
        <v>0.62412037037037038</v>
      </c>
      <c r="C90" s="127">
        <v>250</v>
      </c>
      <c r="D90" s="128">
        <v>64.680000000000007</v>
      </c>
      <c r="E90" s="129">
        <v>16170.000000000002</v>
      </c>
      <c r="F90" s="130" t="s">
        <v>24</v>
      </c>
      <c r="G90" s="44"/>
    </row>
    <row r="91" spans="1:7">
      <c r="A91" s="125">
        <v>43748</v>
      </c>
      <c r="B91" s="126">
        <v>0.61122685185185188</v>
      </c>
      <c r="C91" s="127">
        <v>250</v>
      </c>
      <c r="D91" s="128">
        <v>64.72</v>
      </c>
      <c r="E91" s="129">
        <v>16180</v>
      </c>
      <c r="F91" s="130" t="s">
        <v>24</v>
      </c>
      <c r="G91" s="44"/>
    </row>
    <row r="92" spans="1:7">
      <c r="A92" s="125">
        <v>43748</v>
      </c>
      <c r="B92" s="126">
        <v>0.6104976851851851</v>
      </c>
      <c r="C92" s="127">
        <v>125</v>
      </c>
      <c r="D92" s="128">
        <v>64.760000000000005</v>
      </c>
      <c r="E92" s="129">
        <v>8095.0000000000009</v>
      </c>
      <c r="F92" s="130" t="s">
        <v>24</v>
      </c>
      <c r="G92" s="44"/>
    </row>
    <row r="93" spans="1:7">
      <c r="A93" s="125">
        <v>43748</v>
      </c>
      <c r="B93" s="126">
        <v>0.6104976851851851</v>
      </c>
      <c r="C93" s="127">
        <v>125</v>
      </c>
      <c r="D93" s="128">
        <v>64.760000000000005</v>
      </c>
      <c r="E93" s="129">
        <v>8095.0000000000009</v>
      </c>
      <c r="F93" s="130" t="s">
        <v>24</v>
      </c>
      <c r="G93" s="44"/>
    </row>
    <row r="94" spans="1:7">
      <c r="A94" s="125">
        <v>43748</v>
      </c>
      <c r="B94" s="126">
        <v>0.59651620370370384</v>
      </c>
      <c r="C94" s="127">
        <v>232</v>
      </c>
      <c r="D94" s="128">
        <v>64.680000000000007</v>
      </c>
      <c r="E94" s="129">
        <v>15005.760000000002</v>
      </c>
      <c r="F94" s="130" t="s">
        <v>24</v>
      </c>
      <c r="G94" s="44"/>
    </row>
    <row r="95" spans="1:7">
      <c r="A95" s="125">
        <v>43748</v>
      </c>
      <c r="B95" s="126">
        <v>0.59651620370370384</v>
      </c>
      <c r="C95" s="127">
        <v>18</v>
      </c>
      <c r="D95" s="128">
        <v>64.680000000000007</v>
      </c>
      <c r="E95" s="129">
        <v>1164.2400000000002</v>
      </c>
      <c r="F95" s="130" t="s">
        <v>24</v>
      </c>
      <c r="G95" s="44"/>
    </row>
    <row r="96" spans="1:7">
      <c r="A96" s="125">
        <v>43748</v>
      </c>
      <c r="B96" s="126">
        <v>0.59284722222222219</v>
      </c>
      <c r="C96" s="127">
        <v>21</v>
      </c>
      <c r="D96" s="128">
        <v>64.72</v>
      </c>
      <c r="E96" s="129">
        <v>1359.12</v>
      </c>
      <c r="F96" s="130" t="s">
        <v>24</v>
      </c>
      <c r="G96" s="44"/>
    </row>
    <row r="97" spans="1:7">
      <c r="A97" s="125">
        <v>43748</v>
      </c>
      <c r="B97" s="126">
        <v>0.59284722222222219</v>
      </c>
      <c r="C97" s="127">
        <v>125</v>
      </c>
      <c r="D97" s="128">
        <v>64.72</v>
      </c>
      <c r="E97" s="129">
        <v>8090</v>
      </c>
      <c r="F97" s="130" t="s">
        <v>24</v>
      </c>
      <c r="G97" s="44"/>
    </row>
    <row r="98" spans="1:7">
      <c r="A98" s="125">
        <v>43748</v>
      </c>
      <c r="B98" s="126">
        <v>0.59284722222222219</v>
      </c>
      <c r="C98" s="127">
        <v>104</v>
      </c>
      <c r="D98" s="128">
        <v>64.72</v>
      </c>
      <c r="E98" s="129">
        <v>6730.88</v>
      </c>
      <c r="F98" s="130" t="s">
        <v>24</v>
      </c>
      <c r="G98" s="44"/>
    </row>
    <row r="99" spans="1:7">
      <c r="A99" s="125">
        <v>43748</v>
      </c>
      <c r="B99" s="126">
        <v>0.57843750000000005</v>
      </c>
      <c r="C99" s="127">
        <v>53</v>
      </c>
      <c r="D99" s="128">
        <v>64.72</v>
      </c>
      <c r="E99" s="129">
        <v>3430.16</v>
      </c>
      <c r="F99" s="130" t="s">
        <v>24</v>
      </c>
      <c r="G99" s="44"/>
    </row>
    <row r="100" spans="1:7">
      <c r="A100" s="125">
        <v>43748</v>
      </c>
      <c r="B100" s="126">
        <v>0.5779629629629629</v>
      </c>
      <c r="C100" s="127">
        <v>250</v>
      </c>
      <c r="D100" s="128">
        <v>64.760000000000005</v>
      </c>
      <c r="E100" s="129">
        <v>16190.000000000002</v>
      </c>
      <c r="F100" s="130" t="s">
        <v>24</v>
      </c>
      <c r="G100" s="44"/>
    </row>
    <row r="101" spans="1:7">
      <c r="A101" s="125">
        <v>43748</v>
      </c>
      <c r="B101" s="126">
        <v>0.56656249999999997</v>
      </c>
      <c r="C101" s="127">
        <v>25</v>
      </c>
      <c r="D101" s="128">
        <v>64.8</v>
      </c>
      <c r="E101" s="129">
        <v>1620</v>
      </c>
      <c r="F101" s="130" t="s">
        <v>24</v>
      </c>
      <c r="G101" s="44"/>
    </row>
    <row r="102" spans="1:7">
      <c r="A102" s="125">
        <v>43748</v>
      </c>
      <c r="B102" s="126">
        <v>0.56656249999999997</v>
      </c>
      <c r="C102" s="127">
        <v>50</v>
      </c>
      <c r="D102" s="128">
        <v>64.8</v>
      </c>
      <c r="E102" s="129">
        <v>3240</v>
      </c>
      <c r="F102" s="130" t="s">
        <v>24</v>
      </c>
      <c r="G102" s="44"/>
    </row>
    <row r="103" spans="1:7">
      <c r="A103" s="125">
        <v>43748</v>
      </c>
      <c r="B103" s="126">
        <v>0.56656249999999997</v>
      </c>
      <c r="C103" s="127">
        <v>175</v>
      </c>
      <c r="D103" s="128">
        <v>64.8</v>
      </c>
      <c r="E103" s="129">
        <v>11340</v>
      </c>
      <c r="F103" s="130" t="s">
        <v>24</v>
      </c>
      <c r="G103" s="44"/>
    </row>
    <row r="104" spans="1:7">
      <c r="A104" s="125">
        <v>43748</v>
      </c>
      <c r="B104" s="126">
        <v>0.56466435185185182</v>
      </c>
      <c r="C104" s="127">
        <v>58</v>
      </c>
      <c r="D104" s="128">
        <v>64.72</v>
      </c>
      <c r="E104" s="129">
        <v>3753.7599999999998</v>
      </c>
      <c r="F104" s="130" t="s">
        <v>24</v>
      </c>
      <c r="G104" s="44"/>
    </row>
    <row r="105" spans="1:7">
      <c r="A105" s="125">
        <v>43748</v>
      </c>
      <c r="B105" s="126">
        <v>0.56466435185185182</v>
      </c>
      <c r="C105" s="127">
        <v>82</v>
      </c>
      <c r="D105" s="128">
        <v>64.72</v>
      </c>
      <c r="E105" s="129">
        <v>5307.04</v>
      </c>
      <c r="F105" s="130" t="s">
        <v>24</v>
      </c>
      <c r="G105" s="44"/>
    </row>
    <row r="106" spans="1:7">
      <c r="A106" s="125">
        <v>43748</v>
      </c>
      <c r="B106" s="126">
        <v>0.56466435185185182</v>
      </c>
      <c r="C106" s="127">
        <v>7</v>
      </c>
      <c r="D106" s="128">
        <v>64.72</v>
      </c>
      <c r="E106" s="129">
        <v>453.03999999999996</v>
      </c>
      <c r="F106" s="130" t="s">
        <v>24</v>
      </c>
      <c r="G106" s="44"/>
    </row>
    <row r="107" spans="1:7">
      <c r="A107" s="125">
        <v>43748</v>
      </c>
      <c r="B107" s="126">
        <v>0.56278935185185197</v>
      </c>
      <c r="C107" s="127">
        <v>50</v>
      </c>
      <c r="D107" s="128">
        <v>64.72</v>
      </c>
      <c r="E107" s="129">
        <v>3236</v>
      </c>
      <c r="F107" s="130" t="s">
        <v>24</v>
      </c>
      <c r="G107" s="44"/>
    </row>
    <row r="108" spans="1:7">
      <c r="A108" s="125">
        <v>43748</v>
      </c>
      <c r="B108" s="126">
        <v>0.55439814814814825</v>
      </c>
      <c r="C108" s="127">
        <v>124</v>
      </c>
      <c r="D108" s="128">
        <v>64.680000000000007</v>
      </c>
      <c r="E108" s="129">
        <v>8020.3200000000006</v>
      </c>
      <c r="F108" s="130" t="s">
        <v>24</v>
      </c>
      <c r="G108" s="44"/>
    </row>
    <row r="109" spans="1:7">
      <c r="A109" s="125">
        <v>43748</v>
      </c>
      <c r="B109" s="126">
        <v>0.55439814814814825</v>
      </c>
      <c r="C109" s="127">
        <v>126</v>
      </c>
      <c r="D109" s="128">
        <v>64.680000000000007</v>
      </c>
      <c r="E109" s="129">
        <v>8149.6800000000012</v>
      </c>
      <c r="F109" s="130" t="s">
        <v>24</v>
      </c>
      <c r="G109" s="44"/>
    </row>
    <row r="110" spans="1:7">
      <c r="A110" s="125">
        <v>43748</v>
      </c>
      <c r="B110" s="126">
        <v>0.55233796296296289</v>
      </c>
      <c r="C110" s="127">
        <v>21</v>
      </c>
      <c r="D110" s="128">
        <v>64.72</v>
      </c>
      <c r="E110" s="129">
        <v>1359.12</v>
      </c>
      <c r="F110" s="130" t="s">
        <v>24</v>
      </c>
      <c r="G110" s="44"/>
    </row>
    <row r="111" spans="1:7">
      <c r="A111" s="125">
        <v>43748</v>
      </c>
      <c r="B111" s="126">
        <v>0.55233796296296289</v>
      </c>
      <c r="C111" s="127">
        <v>93</v>
      </c>
      <c r="D111" s="128">
        <v>64.72</v>
      </c>
      <c r="E111" s="129">
        <v>6018.96</v>
      </c>
      <c r="F111" s="130" t="s">
        <v>24</v>
      </c>
      <c r="G111" s="44"/>
    </row>
    <row r="112" spans="1:7">
      <c r="A112" s="125">
        <v>43748</v>
      </c>
      <c r="B112" s="126">
        <v>0.55233796296296289</v>
      </c>
      <c r="C112" s="127">
        <v>136</v>
      </c>
      <c r="D112" s="128">
        <v>64.72</v>
      </c>
      <c r="E112" s="129">
        <v>8801.92</v>
      </c>
      <c r="F112" s="130" t="s">
        <v>24</v>
      </c>
      <c r="G112" s="44"/>
    </row>
    <row r="113" spans="1:7">
      <c r="A113" s="125">
        <v>43748</v>
      </c>
      <c r="B113" s="126">
        <v>0.55200231481481488</v>
      </c>
      <c r="C113" s="127">
        <v>125</v>
      </c>
      <c r="D113" s="128">
        <v>64.72</v>
      </c>
      <c r="E113" s="129">
        <v>8090</v>
      </c>
      <c r="F113" s="130" t="s">
        <v>24</v>
      </c>
      <c r="G113" s="44"/>
    </row>
    <row r="114" spans="1:7">
      <c r="A114" s="125">
        <v>43748</v>
      </c>
      <c r="B114" s="126">
        <v>0.55200231481481488</v>
      </c>
      <c r="C114" s="127">
        <v>125</v>
      </c>
      <c r="D114" s="128">
        <v>64.72</v>
      </c>
      <c r="E114" s="129">
        <v>8090</v>
      </c>
      <c r="F114" s="130" t="s">
        <v>24</v>
      </c>
      <c r="G114" s="44"/>
    </row>
    <row r="115" spans="1:7">
      <c r="A115" s="125">
        <v>43748</v>
      </c>
      <c r="B115" s="126">
        <v>0.54540509259259273</v>
      </c>
      <c r="C115" s="127">
        <v>250</v>
      </c>
      <c r="D115" s="128">
        <v>64.78</v>
      </c>
      <c r="E115" s="129">
        <v>16195</v>
      </c>
      <c r="F115" s="130" t="s">
        <v>24</v>
      </c>
      <c r="G115" s="44"/>
    </row>
    <row r="116" spans="1:7">
      <c r="A116" s="125">
        <v>43748</v>
      </c>
      <c r="B116" s="126">
        <v>0.54052083333333334</v>
      </c>
      <c r="C116" s="127">
        <v>250</v>
      </c>
      <c r="D116" s="128">
        <v>64.84</v>
      </c>
      <c r="E116" s="129">
        <v>16210</v>
      </c>
      <c r="F116" s="130" t="s">
        <v>24</v>
      </c>
      <c r="G116" s="44"/>
    </row>
    <row r="117" spans="1:7">
      <c r="A117" s="125">
        <v>43748</v>
      </c>
      <c r="B117" s="126">
        <v>0.53946759259259258</v>
      </c>
      <c r="C117" s="127">
        <v>125</v>
      </c>
      <c r="D117" s="128">
        <v>64.84</v>
      </c>
      <c r="E117" s="129">
        <v>8105</v>
      </c>
      <c r="F117" s="130" t="s">
        <v>24</v>
      </c>
      <c r="G117" s="44"/>
    </row>
    <row r="118" spans="1:7">
      <c r="A118" s="125">
        <v>43748</v>
      </c>
      <c r="B118" s="126">
        <v>0.53946759259259258</v>
      </c>
      <c r="C118" s="127">
        <v>125</v>
      </c>
      <c r="D118" s="128">
        <v>64.84</v>
      </c>
      <c r="E118" s="129">
        <v>8105</v>
      </c>
      <c r="F118" s="130" t="s">
        <v>24</v>
      </c>
      <c r="G118" s="44"/>
    </row>
    <row r="119" spans="1:7">
      <c r="A119" s="125">
        <v>43748</v>
      </c>
      <c r="B119" s="126">
        <v>0.53207175925925931</v>
      </c>
      <c r="C119" s="127">
        <v>22</v>
      </c>
      <c r="D119" s="128">
        <v>64.900000000000006</v>
      </c>
      <c r="E119" s="129">
        <v>1427.8000000000002</v>
      </c>
      <c r="F119" s="130" t="s">
        <v>24</v>
      </c>
      <c r="G119" s="44"/>
    </row>
    <row r="120" spans="1:7">
      <c r="A120" s="125">
        <v>43748</v>
      </c>
      <c r="B120" s="126">
        <v>0.53207175925925931</v>
      </c>
      <c r="C120" s="127">
        <v>125</v>
      </c>
      <c r="D120" s="128">
        <v>64.900000000000006</v>
      </c>
      <c r="E120" s="129">
        <v>8112.5000000000009</v>
      </c>
      <c r="F120" s="130" t="s">
        <v>24</v>
      </c>
      <c r="G120" s="44"/>
    </row>
    <row r="121" spans="1:7">
      <c r="A121" s="125">
        <v>43748</v>
      </c>
      <c r="B121" s="126">
        <v>0.53207175925925931</v>
      </c>
      <c r="C121" s="127">
        <v>50</v>
      </c>
      <c r="D121" s="128">
        <v>64.900000000000006</v>
      </c>
      <c r="E121" s="129">
        <v>3245.0000000000005</v>
      </c>
      <c r="F121" s="130" t="s">
        <v>24</v>
      </c>
      <c r="G121" s="44"/>
    </row>
    <row r="122" spans="1:7">
      <c r="A122" s="125">
        <v>43748</v>
      </c>
      <c r="B122" s="126">
        <v>0.53207175925925931</v>
      </c>
      <c r="C122" s="127">
        <v>53</v>
      </c>
      <c r="D122" s="128">
        <v>64.900000000000006</v>
      </c>
      <c r="E122" s="129">
        <v>3439.7000000000003</v>
      </c>
      <c r="F122" s="130" t="s">
        <v>24</v>
      </c>
      <c r="G122" s="44"/>
    </row>
    <row r="123" spans="1:7">
      <c r="A123" s="125">
        <v>43748</v>
      </c>
      <c r="B123" s="126">
        <v>0.50341435185185179</v>
      </c>
      <c r="C123" s="127">
        <v>94</v>
      </c>
      <c r="D123" s="128">
        <v>64.78</v>
      </c>
      <c r="E123" s="129">
        <v>6089.32</v>
      </c>
      <c r="F123" s="130" t="s">
        <v>24</v>
      </c>
      <c r="G123" s="44"/>
    </row>
    <row r="124" spans="1:7">
      <c r="A124" s="125">
        <v>43748</v>
      </c>
      <c r="B124" s="126">
        <v>0.50341435185185179</v>
      </c>
      <c r="C124" s="127">
        <v>52</v>
      </c>
      <c r="D124" s="128">
        <v>64.78</v>
      </c>
      <c r="E124" s="129">
        <v>3368.56</v>
      </c>
      <c r="F124" s="130" t="s">
        <v>24</v>
      </c>
      <c r="G124" s="44"/>
    </row>
    <row r="125" spans="1:7">
      <c r="A125" s="125">
        <v>43748</v>
      </c>
      <c r="B125" s="126">
        <v>0.50341435185185179</v>
      </c>
      <c r="C125" s="127">
        <v>50</v>
      </c>
      <c r="D125" s="128">
        <v>64.78</v>
      </c>
      <c r="E125" s="129">
        <v>3239</v>
      </c>
      <c r="F125" s="130" t="s">
        <v>24</v>
      </c>
      <c r="G125" s="44"/>
    </row>
    <row r="126" spans="1:7">
      <c r="A126" s="125">
        <v>43748</v>
      </c>
      <c r="B126" s="126">
        <v>0.50341435185185179</v>
      </c>
      <c r="C126" s="127">
        <v>54</v>
      </c>
      <c r="D126" s="128">
        <v>64.78</v>
      </c>
      <c r="E126" s="129">
        <v>3498.12</v>
      </c>
      <c r="F126" s="130" t="s">
        <v>24</v>
      </c>
      <c r="G126" s="44"/>
    </row>
    <row r="127" spans="1:7">
      <c r="A127" s="125">
        <v>43748</v>
      </c>
      <c r="B127" s="126">
        <v>0.49427083333333338</v>
      </c>
      <c r="C127" s="127">
        <v>18</v>
      </c>
      <c r="D127" s="128">
        <v>64.819999999999993</v>
      </c>
      <c r="E127" s="129">
        <v>1166.7599999999998</v>
      </c>
      <c r="F127" s="130" t="s">
        <v>24</v>
      </c>
      <c r="G127" s="44"/>
    </row>
    <row r="128" spans="1:7">
      <c r="A128" s="125">
        <v>43748</v>
      </c>
      <c r="B128" s="126">
        <v>0.49427083333333338</v>
      </c>
      <c r="C128" s="127">
        <v>90</v>
      </c>
      <c r="D128" s="128">
        <v>64.819999999999993</v>
      </c>
      <c r="E128" s="129">
        <v>5833.7999999999993</v>
      </c>
      <c r="F128" s="130" t="s">
        <v>24</v>
      </c>
      <c r="G128" s="44"/>
    </row>
    <row r="129" spans="1:7">
      <c r="A129" s="125">
        <v>43748</v>
      </c>
      <c r="B129" s="126">
        <v>0.49427083333333338</v>
      </c>
      <c r="C129" s="127">
        <v>77</v>
      </c>
      <c r="D129" s="128">
        <v>64.819999999999993</v>
      </c>
      <c r="E129" s="129">
        <v>4991.1399999999994</v>
      </c>
      <c r="F129" s="130" t="s">
        <v>24</v>
      </c>
      <c r="G129" s="44"/>
    </row>
    <row r="130" spans="1:7">
      <c r="A130" s="125">
        <v>43748</v>
      </c>
      <c r="B130" s="126">
        <v>0.49427083333333338</v>
      </c>
      <c r="C130" s="127">
        <v>50</v>
      </c>
      <c r="D130" s="128">
        <v>64.819999999999993</v>
      </c>
      <c r="E130" s="129">
        <v>3240.9999999999995</v>
      </c>
      <c r="F130" s="130" t="s">
        <v>24</v>
      </c>
      <c r="G130" s="44"/>
    </row>
    <row r="131" spans="1:7">
      <c r="A131" s="125">
        <v>43748</v>
      </c>
      <c r="B131" s="126">
        <v>0.49427083333333338</v>
      </c>
      <c r="C131" s="127">
        <v>125</v>
      </c>
      <c r="D131" s="128">
        <v>64.819999999999993</v>
      </c>
      <c r="E131" s="129">
        <v>8102.4999999999991</v>
      </c>
      <c r="F131" s="130" t="s">
        <v>24</v>
      </c>
      <c r="G131" s="44"/>
    </row>
    <row r="132" spans="1:7">
      <c r="A132" s="125">
        <v>43748</v>
      </c>
      <c r="B132" s="126">
        <v>0.49427083333333338</v>
      </c>
      <c r="C132" s="127">
        <v>140</v>
      </c>
      <c r="D132" s="128">
        <v>64.819999999999993</v>
      </c>
      <c r="E132" s="129">
        <v>9074.7999999999993</v>
      </c>
      <c r="F132" s="130" t="s">
        <v>24</v>
      </c>
      <c r="G132" s="44"/>
    </row>
    <row r="133" spans="1:7">
      <c r="A133" s="125">
        <v>43748</v>
      </c>
      <c r="B133" s="126">
        <v>0.4941550925925926</v>
      </c>
      <c r="C133" s="127">
        <v>272</v>
      </c>
      <c r="D133" s="128">
        <v>64.819999999999993</v>
      </c>
      <c r="E133" s="129">
        <v>17631.039999999997</v>
      </c>
      <c r="F133" s="130" t="s">
        <v>24</v>
      </c>
      <c r="G133" s="44"/>
    </row>
    <row r="134" spans="1:7">
      <c r="A134" s="125">
        <v>43748</v>
      </c>
      <c r="B134" s="126">
        <v>0.4941550925925926</v>
      </c>
      <c r="C134" s="127">
        <v>53</v>
      </c>
      <c r="D134" s="128">
        <v>64.819999999999993</v>
      </c>
      <c r="E134" s="129">
        <v>3435.4599999999996</v>
      </c>
      <c r="F134" s="130" t="s">
        <v>24</v>
      </c>
      <c r="G134" s="44"/>
    </row>
    <row r="135" spans="1:7">
      <c r="A135" s="125">
        <v>43748</v>
      </c>
      <c r="B135" s="126">
        <v>0.4941550925925926</v>
      </c>
      <c r="C135" s="127">
        <v>125</v>
      </c>
      <c r="D135" s="128">
        <v>64.819999999999993</v>
      </c>
      <c r="E135" s="129">
        <v>8102.4999999999991</v>
      </c>
      <c r="F135" s="130" t="s">
        <v>24</v>
      </c>
      <c r="G135" s="44"/>
    </row>
    <row r="136" spans="1:7">
      <c r="A136" s="125">
        <v>43748</v>
      </c>
      <c r="B136" s="126">
        <v>0.4941550925925926</v>
      </c>
      <c r="C136" s="127">
        <v>50</v>
      </c>
      <c r="D136" s="128">
        <v>64.819999999999993</v>
      </c>
      <c r="E136" s="129">
        <v>3240.9999999999995</v>
      </c>
      <c r="F136" s="130" t="s">
        <v>24</v>
      </c>
      <c r="G136" s="44"/>
    </row>
    <row r="137" spans="1:7">
      <c r="A137" s="125">
        <v>43748</v>
      </c>
      <c r="B137" s="126">
        <v>0.48650462962962965</v>
      </c>
      <c r="C137" s="127">
        <v>214</v>
      </c>
      <c r="D137" s="128">
        <v>64.819999999999993</v>
      </c>
      <c r="E137" s="129">
        <v>13871.479999999998</v>
      </c>
      <c r="F137" s="130" t="s">
        <v>24</v>
      </c>
      <c r="G137" s="44"/>
    </row>
    <row r="138" spans="1:7">
      <c r="A138" s="125">
        <v>43748</v>
      </c>
      <c r="B138" s="126">
        <v>0.48650462962962965</v>
      </c>
      <c r="C138" s="127">
        <v>36</v>
      </c>
      <c r="D138" s="128">
        <v>64.819999999999993</v>
      </c>
      <c r="E138" s="129">
        <v>2333.5199999999995</v>
      </c>
      <c r="F138" s="130" t="s">
        <v>24</v>
      </c>
      <c r="G138" s="44"/>
    </row>
    <row r="139" spans="1:7">
      <c r="A139" s="125">
        <v>43748</v>
      </c>
      <c r="B139" s="126">
        <v>0.48586805555555551</v>
      </c>
      <c r="C139" s="127">
        <v>68</v>
      </c>
      <c r="D139" s="128">
        <v>64.86</v>
      </c>
      <c r="E139" s="129">
        <v>4410.4799999999996</v>
      </c>
      <c r="F139" s="130" t="s">
        <v>24</v>
      </c>
      <c r="G139" s="44"/>
    </row>
    <row r="140" spans="1:7">
      <c r="A140" s="125">
        <v>43748</v>
      </c>
      <c r="B140" s="126">
        <v>0.48586805555555551</v>
      </c>
      <c r="C140" s="127">
        <v>57</v>
      </c>
      <c r="D140" s="128">
        <v>64.86</v>
      </c>
      <c r="E140" s="129">
        <v>3697.02</v>
      </c>
      <c r="F140" s="130" t="s">
        <v>24</v>
      </c>
      <c r="G140" s="44"/>
    </row>
    <row r="141" spans="1:7">
      <c r="A141" s="125">
        <v>43748</v>
      </c>
      <c r="B141" s="126">
        <v>0.48586805555555551</v>
      </c>
      <c r="C141" s="127">
        <v>125</v>
      </c>
      <c r="D141" s="128">
        <v>64.86</v>
      </c>
      <c r="E141" s="129">
        <v>8107.5</v>
      </c>
      <c r="F141" s="130" t="s">
        <v>24</v>
      </c>
      <c r="G141" s="44"/>
    </row>
    <row r="142" spans="1:7">
      <c r="A142" s="125">
        <v>43748</v>
      </c>
      <c r="B142" s="126">
        <v>0.47954861111111113</v>
      </c>
      <c r="C142" s="127">
        <v>250</v>
      </c>
      <c r="D142" s="128">
        <v>64.900000000000006</v>
      </c>
      <c r="E142" s="129">
        <v>16225.000000000002</v>
      </c>
      <c r="F142" s="130" t="s">
        <v>24</v>
      </c>
      <c r="G142" s="44"/>
    </row>
    <row r="143" spans="1:7">
      <c r="A143" s="125">
        <v>43748</v>
      </c>
      <c r="B143" s="126">
        <v>0.47067129629629628</v>
      </c>
      <c r="C143" s="127">
        <v>250</v>
      </c>
      <c r="D143" s="128">
        <v>64.94</v>
      </c>
      <c r="E143" s="129">
        <v>16235</v>
      </c>
      <c r="F143" s="130" t="s">
        <v>24</v>
      </c>
      <c r="G143" s="44"/>
    </row>
    <row r="144" spans="1:7">
      <c r="A144" s="125">
        <v>43748</v>
      </c>
      <c r="B144" s="126">
        <v>0.45627314814814812</v>
      </c>
      <c r="C144" s="127">
        <v>150</v>
      </c>
      <c r="D144" s="128">
        <v>64.98</v>
      </c>
      <c r="E144" s="129">
        <v>9747</v>
      </c>
      <c r="F144" s="130" t="s">
        <v>24</v>
      </c>
      <c r="G144" s="44"/>
    </row>
    <row r="145" spans="1:7">
      <c r="A145" s="125">
        <v>43748</v>
      </c>
      <c r="B145" s="126">
        <v>0.45627314814814812</v>
      </c>
      <c r="C145" s="127">
        <v>100</v>
      </c>
      <c r="D145" s="128">
        <v>64.98</v>
      </c>
      <c r="E145" s="129">
        <v>6498</v>
      </c>
      <c r="F145" s="130" t="s">
        <v>24</v>
      </c>
      <c r="G145" s="44"/>
    </row>
    <row r="146" spans="1:7">
      <c r="A146" s="125">
        <v>43748</v>
      </c>
      <c r="B146" s="126">
        <v>0.44703703703703707</v>
      </c>
      <c r="C146" s="127">
        <v>24</v>
      </c>
      <c r="D146" s="128">
        <v>64.959999999999994</v>
      </c>
      <c r="E146" s="129">
        <v>1559.04</v>
      </c>
      <c r="F146" s="130" t="s">
        <v>24</v>
      </c>
      <c r="G146" s="44"/>
    </row>
    <row r="147" spans="1:7">
      <c r="A147" s="125">
        <v>43748</v>
      </c>
      <c r="B147" s="126">
        <v>0.44703703703703707</v>
      </c>
      <c r="C147" s="127">
        <v>100</v>
      </c>
      <c r="D147" s="128">
        <v>64.959999999999994</v>
      </c>
      <c r="E147" s="129">
        <v>6495.9999999999991</v>
      </c>
      <c r="F147" s="130" t="s">
        <v>24</v>
      </c>
      <c r="G147" s="44"/>
    </row>
    <row r="148" spans="1:7">
      <c r="A148" s="125">
        <v>43748</v>
      </c>
      <c r="B148" s="126">
        <v>0.44703703703703707</v>
      </c>
      <c r="C148" s="127">
        <v>1</v>
      </c>
      <c r="D148" s="128">
        <v>64.959999999999994</v>
      </c>
      <c r="E148" s="129">
        <v>64.959999999999994</v>
      </c>
      <c r="F148" s="130" t="s">
        <v>24</v>
      </c>
      <c r="G148" s="44"/>
    </row>
    <row r="149" spans="1:7">
      <c r="A149" s="125">
        <v>43748</v>
      </c>
      <c r="B149" s="126">
        <v>0.44703703703703707</v>
      </c>
      <c r="C149" s="127">
        <v>125</v>
      </c>
      <c r="D149" s="128">
        <v>64.959999999999994</v>
      </c>
      <c r="E149" s="129">
        <v>8119.9999999999991</v>
      </c>
      <c r="F149" s="130" t="s">
        <v>24</v>
      </c>
      <c r="G149" s="44"/>
    </row>
    <row r="150" spans="1:7">
      <c r="A150" s="125">
        <v>43748</v>
      </c>
      <c r="B150" s="126">
        <v>0.43396990740740743</v>
      </c>
      <c r="C150" s="127">
        <v>25</v>
      </c>
      <c r="D150" s="128">
        <v>64.959999999999994</v>
      </c>
      <c r="E150" s="129">
        <v>1623.9999999999998</v>
      </c>
      <c r="F150" s="130" t="s">
        <v>24</v>
      </c>
      <c r="G150" s="44"/>
    </row>
    <row r="151" spans="1:7">
      <c r="A151" s="125">
        <v>43748</v>
      </c>
      <c r="B151" s="126">
        <v>0.43396990740740743</v>
      </c>
      <c r="C151" s="127">
        <v>100</v>
      </c>
      <c r="D151" s="128">
        <v>64.959999999999994</v>
      </c>
      <c r="E151" s="129">
        <v>6495.9999999999991</v>
      </c>
      <c r="F151" s="130" t="s">
        <v>24</v>
      </c>
      <c r="G151" s="44"/>
    </row>
    <row r="152" spans="1:7">
      <c r="A152" s="125">
        <v>43748</v>
      </c>
      <c r="B152" s="126">
        <v>0.43396990740740743</v>
      </c>
      <c r="C152" s="127">
        <v>125</v>
      </c>
      <c r="D152" s="128">
        <v>64.959999999999994</v>
      </c>
      <c r="E152" s="129">
        <v>8119.9999999999991</v>
      </c>
      <c r="F152" s="130" t="s">
        <v>24</v>
      </c>
      <c r="G152" s="44"/>
    </row>
    <row r="153" spans="1:7">
      <c r="A153" s="125">
        <v>43748</v>
      </c>
      <c r="B153" s="126">
        <v>0.42618055555555556</v>
      </c>
      <c r="C153" s="127">
        <v>25</v>
      </c>
      <c r="D153" s="128">
        <v>64.88</v>
      </c>
      <c r="E153" s="129">
        <v>1622</v>
      </c>
      <c r="F153" s="130" t="s">
        <v>24</v>
      </c>
      <c r="G153" s="44"/>
    </row>
    <row r="154" spans="1:7">
      <c r="A154" s="125">
        <v>43748</v>
      </c>
      <c r="B154" s="126">
        <v>0.42618055555555556</v>
      </c>
      <c r="C154" s="127">
        <v>100</v>
      </c>
      <c r="D154" s="128">
        <v>64.88</v>
      </c>
      <c r="E154" s="129">
        <v>6488</v>
      </c>
      <c r="F154" s="130" t="s">
        <v>24</v>
      </c>
      <c r="G154" s="44"/>
    </row>
    <row r="155" spans="1:7">
      <c r="A155" s="125">
        <v>43748</v>
      </c>
      <c r="B155" s="126">
        <v>0.42618055555555556</v>
      </c>
      <c r="C155" s="127">
        <v>125</v>
      </c>
      <c r="D155" s="128">
        <v>64.88</v>
      </c>
      <c r="E155" s="129">
        <v>8109.9999999999991</v>
      </c>
      <c r="F155" s="130" t="s">
        <v>24</v>
      </c>
      <c r="G155" s="44"/>
    </row>
    <row r="156" spans="1:7">
      <c r="A156" s="125">
        <v>43748</v>
      </c>
      <c r="B156" s="126">
        <v>0.41398148148148151</v>
      </c>
      <c r="C156" s="127">
        <v>250</v>
      </c>
      <c r="D156" s="128">
        <v>64.64</v>
      </c>
      <c r="E156" s="129">
        <v>16160</v>
      </c>
      <c r="F156" s="130" t="s">
        <v>24</v>
      </c>
      <c r="G156" s="44"/>
    </row>
    <row r="157" spans="1:7">
      <c r="A157" s="125">
        <v>43748</v>
      </c>
      <c r="B157" s="126">
        <v>0.40500000000000003</v>
      </c>
      <c r="C157" s="127">
        <v>125</v>
      </c>
      <c r="D157" s="128">
        <v>64.680000000000007</v>
      </c>
      <c r="E157" s="129">
        <v>8085.0000000000009</v>
      </c>
      <c r="F157" s="130" t="s">
        <v>24</v>
      </c>
      <c r="G157" s="44"/>
    </row>
    <row r="158" spans="1:7">
      <c r="A158" s="125">
        <v>43748</v>
      </c>
      <c r="B158" s="126">
        <v>0.40498842592592593</v>
      </c>
      <c r="C158" s="127">
        <v>125</v>
      </c>
      <c r="D158" s="128">
        <v>64.680000000000007</v>
      </c>
      <c r="E158" s="129">
        <v>8085.0000000000009</v>
      </c>
      <c r="F158" s="130" t="s">
        <v>24</v>
      </c>
      <c r="G158" s="44"/>
    </row>
    <row r="159" spans="1:7">
      <c r="A159" s="125">
        <v>43748</v>
      </c>
      <c r="B159" s="126">
        <v>0.40049768518518519</v>
      </c>
      <c r="C159" s="127">
        <v>250</v>
      </c>
      <c r="D159" s="128">
        <v>64.78</v>
      </c>
      <c r="E159" s="129">
        <v>16195</v>
      </c>
      <c r="F159" s="130" t="s">
        <v>24</v>
      </c>
      <c r="G159" s="44"/>
    </row>
    <row r="160" spans="1:7">
      <c r="A160" s="125">
        <v>43748</v>
      </c>
      <c r="B160" s="126">
        <v>0.39784722222222224</v>
      </c>
      <c r="C160" s="127">
        <v>148</v>
      </c>
      <c r="D160" s="128">
        <v>64.88</v>
      </c>
      <c r="E160" s="129">
        <v>9602.24</v>
      </c>
      <c r="F160" s="130" t="s">
        <v>24</v>
      </c>
      <c r="G160" s="44"/>
    </row>
    <row r="161" spans="1:7">
      <c r="A161" s="125">
        <v>43748</v>
      </c>
      <c r="B161" s="126">
        <v>0.39784722222222224</v>
      </c>
      <c r="C161" s="127">
        <v>102</v>
      </c>
      <c r="D161" s="128">
        <v>64.88</v>
      </c>
      <c r="E161" s="129">
        <v>6617.7599999999993</v>
      </c>
      <c r="F161" s="130" t="s">
        <v>24</v>
      </c>
      <c r="G161" s="44"/>
    </row>
    <row r="162" spans="1:7">
      <c r="A162" s="125">
        <v>43748</v>
      </c>
      <c r="B162" s="126">
        <v>0.3964699074074074</v>
      </c>
      <c r="C162" s="127">
        <v>108</v>
      </c>
      <c r="D162" s="128">
        <v>64.959999999999994</v>
      </c>
      <c r="E162" s="129">
        <v>7015.6799999999994</v>
      </c>
      <c r="F162" s="130" t="s">
        <v>24</v>
      </c>
      <c r="G162" s="44"/>
    </row>
    <row r="163" spans="1:7">
      <c r="A163" s="125">
        <v>43748</v>
      </c>
      <c r="B163" s="126">
        <v>0.3964699074074074</v>
      </c>
      <c r="C163" s="127">
        <v>125</v>
      </c>
      <c r="D163" s="128">
        <v>64.959999999999994</v>
      </c>
      <c r="E163" s="129">
        <v>8119.9999999999991</v>
      </c>
      <c r="F163" s="130" t="s">
        <v>24</v>
      </c>
      <c r="G163" s="44"/>
    </row>
    <row r="164" spans="1:7">
      <c r="A164" s="125">
        <v>43748</v>
      </c>
      <c r="B164" s="126">
        <v>0.39630787037037035</v>
      </c>
      <c r="C164" s="127">
        <v>17</v>
      </c>
      <c r="D164" s="128">
        <v>64.959999999999994</v>
      </c>
      <c r="E164" s="129">
        <v>1104.32</v>
      </c>
      <c r="F164" s="130" t="s">
        <v>24</v>
      </c>
      <c r="G164" s="44"/>
    </row>
    <row r="165" spans="1:7">
      <c r="A165" s="125">
        <v>43748</v>
      </c>
      <c r="B165" s="126">
        <v>0.39377314814814812</v>
      </c>
      <c r="C165" s="127">
        <v>250</v>
      </c>
      <c r="D165" s="128">
        <v>64.959999999999994</v>
      </c>
      <c r="E165" s="129">
        <v>16239.999999999998</v>
      </c>
      <c r="F165" s="130" t="s">
        <v>24</v>
      </c>
      <c r="G165" s="44"/>
    </row>
    <row r="166" spans="1:7">
      <c r="A166" s="125">
        <v>43748</v>
      </c>
      <c r="B166" s="126">
        <v>0.39233796296296292</v>
      </c>
      <c r="C166" s="127">
        <v>249</v>
      </c>
      <c r="D166" s="128">
        <v>65.08</v>
      </c>
      <c r="E166" s="129">
        <v>16204.92</v>
      </c>
      <c r="F166" s="130" t="s">
        <v>24</v>
      </c>
      <c r="G166" s="44"/>
    </row>
    <row r="167" spans="1:7">
      <c r="A167" s="125">
        <v>43748</v>
      </c>
      <c r="B167" s="126">
        <v>0.39233796296296292</v>
      </c>
      <c r="C167" s="127">
        <v>1</v>
      </c>
      <c r="D167" s="128">
        <v>65.08</v>
      </c>
      <c r="E167" s="129">
        <v>65.08</v>
      </c>
      <c r="F167" s="130" t="s">
        <v>24</v>
      </c>
      <c r="G167" s="44"/>
    </row>
    <row r="168" spans="1:7">
      <c r="A168" s="125">
        <v>43748</v>
      </c>
      <c r="B168" s="126">
        <v>0.3915393518518519</v>
      </c>
      <c r="C168" s="127">
        <v>200</v>
      </c>
      <c r="D168" s="128">
        <v>65.12</v>
      </c>
      <c r="E168" s="129">
        <v>13024</v>
      </c>
      <c r="F168" s="130" t="s">
        <v>24</v>
      </c>
      <c r="G168" s="44"/>
    </row>
    <row r="169" spans="1:7">
      <c r="A169" s="125">
        <v>43748</v>
      </c>
      <c r="B169" s="126">
        <v>0.3915393518518519</v>
      </c>
      <c r="C169" s="127">
        <v>50</v>
      </c>
      <c r="D169" s="128">
        <v>65.12</v>
      </c>
      <c r="E169" s="129">
        <v>3256</v>
      </c>
      <c r="F169" s="130" t="s">
        <v>24</v>
      </c>
      <c r="G169" s="44"/>
    </row>
    <row r="170" spans="1:7">
      <c r="A170" s="125">
        <v>43749</v>
      </c>
      <c r="B170" s="126">
        <v>0.72858796296296291</v>
      </c>
      <c r="C170" s="127">
        <v>198</v>
      </c>
      <c r="D170" s="128">
        <v>64.86</v>
      </c>
      <c r="E170" s="129">
        <v>12842.28</v>
      </c>
      <c r="F170" s="130" t="s">
        <v>24</v>
      </c>
      <c r="G170" s="44"/>
    </row>
    <row r="171" spans="1:7">
      <c r="A171" s="125">
        <v>43749</v>
      </c>
      <c r="B171" s="126">
        <v>0.72843750000000007</v>
      </c>
      <c r="C171" s="127">
        <v>14</v>
      </c>
      <c r="D171" s="128">
        <v>64.86</v>
      </c>
      <c r="E171" s="129">
        <v>908.04</v>
      </c>
      <c r="F171" s="130" t="s">
        <v>24</v>
      </c>
      <c r="G171" s="44"/>
    </row>
    <row r="172" spans="1:7">
      <c r="A172" s="125">
        <v>43749</v>
      </c>
      <c r="B172" s="126">
        <v>0.72843750000000007</v>
      </c>
      <c r="C172" s="127">
        <v>1</v>
      </c>
      <c r="D172" s="128">
        <v>64.86</v>
      </c>
      <c r="E172" s="129">
        <v>64.86</v>
      </c>
      <c r="F172" s="130" t="s">
        <v>24</v>
      </c>
      <c r="G172" s="44"/>
    </row>
    <row r="173" spans="1:7">
      <c r="A173" s="125">
        <v>43749</v>
      </c>
      <c r="B173" s="126">
        <v>0.72843750000000007</v>
      </c>
      <c r="C173" s="127">
        <v>2</v>
      </c>
      <c r="D173" s="128">
        <v>64.86</v>
      </c>
      <c r="E173" s="129">
        <v>129.72</v>
      </c>
      <c r="F173" s="130" t="s">
        <v>24</v>
      </c>
      <c r="G173" s="44"/>
    </row>
    <row r="174" spans="1:7">
      <c r="A174" s="125">
        <v>43749</v>
      </c>
      <c r="B174" s="126">
        <v>0.72843750000000007</v>
      </c>
      <c r="C174" s="127">
        <v>135</v>
      </c>
      <c r="D174" s="128">
        <v>64.86</v>
      </c>
      <c r="E174" s="129">
        <v>8756.1</v>
      </c>
      <c r="F174" s="130" t="s">
        <v>24</v>
      </c>
      <c r="G174" s="44"/>
    </row>
    <row r="175" spans="1:7">
      <c r="A175" s="125">
        <v>43749</v>
      </c>
      <c r="B175" s="126">
        <v>0.72767361111111117</v>
      </c>
      <c r="C175" s="127">
        <v>125</v>
      </c>
      <c r="D175" s="128">
        <v>64.86</v>
      </c>
      <c r="E175" s="129">
        <v>8107.5</v>
      </c>
      <c r="F175" s="130" t="s">
        <v>24</v>
      </c>
      <c r="G175" s="44"/>
    </row>
    <row r="176" spans="1:7">
      <c r="A176" s="125">
        <v>43749</v>
      </c>
      <c r="B176" s="126">
        <v>0.72767361111111117</v>
      </c>
      <c r="C176" s="127">
        <v>125</v>
      </c>
      <c r="D176" s="128">
        <v>64.86</v>
      </c>
      <c r="E176" s="129">
        <v>8107.5</v>
      </c>
      <c r="F176" s="130" t="s">
        <v>24</v>
      </c>
      <c r="G176" s="44"/>
    </row>
    <row r="177" spans="1:7">
      <c r="A177" s="125">
        <v>43749</v>
      </c>
      <c r="B177" s="126">
        <v>0.724675925925926</v>
      </c>
      <c r="C177" s="127">
        <v>250</v>
      </c>
      <c r="D177" s="128">
        <v>64.819999999999993</v>
      </c>
      <c r="E177" s="129">
        <v>16204.999999999998</v>
      </c>
      <c r="F177" s="130" t="s">
        <v>24</v>
      </c>
      <c r="G177" s="44"/>
    </row>
    <row r="178" spans="1:7">
      <c r="A178" s="125">
        <v>43749</v>
      </c>
      <c r="B178" s="126">
        <v>0.72159722222222233</v>
      </c>
      <c r="C178" s="127">
        <v>65</v>
      </c>
      <c r="D178" s="128">
        <v>64.84</v>
      </c>
      <c r="E178" s="129">
        <v>4214.6000000000004</v>
      </c>
      <c r="F178" s="130" t="s">
        <v>24</v>
      </c>
      <c r="G178" s="44"/>
    </row>
    <row r="179" spans="1:7">
      <c r="A179" s="125">
        <v>43749</v>
      </c>
      <c r="B179" s="126">
        <v>0.72159722222222233</v>
      </c>
      <c r="C179" s="127">
        <v>76</v>
      </c>
      <c r="D179" s="128">
        <v>64.84</v>
      </c>
      <c r="E179" s="129">
        <v>4927.84</v>
      </c>
      <c r="F179" s="130" t="s">
        <v>24</v>
      </c>
      <c r="G179" s="44"/>
    </row>
    <row r="180" spans="1:7">
      <c r="A180" s="125">
        <v>43749</v>
      </c>
      <c r="B180" s="126">
        <v>0.72159722222222233</v>
      </c>
      <c r="C180" s="127">
        <v>100</v>
      </c>
      <c r="D180" s="128">
        <v>64.84</v>
      </c>
      <c r="E180" s="129">
        <v>6484</v>
      </c>
      <c r="F180" s="130" t="s">
        <v>24</v>
      </c>
      <c r="G180" s="44"/>
    </row>
    <row r="181" spans="1:7">
      <c r="A181" s="125">
        <v>43749</v>
      </c>
      <c r="B181" s="126">
        <v>0.72159722222222233</v>
      </c>
      <c r="C181" s="127">
        <v>9</v>
      </c>
      <c r="D181" s="128">
        <v>64.84</v>
      </c>
      <c r="E181" s="129">
        <v>583.56000000000006</v>
      </c>
      <c r="F181" s="130" t="s">
        <v>24</v>
      </c>
      <c r="G181" s="44"/>
    </row>
    <row r="182" spans="1:7">
      <c r="A182" s="125">
        <v>43749</v>
      </c>
      <c r="B182" s="126">
        <v>0.72046296296296297</v>
      </c>
      <c r="C182" s="127">
        <v>250</v>
      </c>
      <c r="D182" s="128">
        <v>64.84</v>
      </c>
      <c r="E182" s="129">
        <v>16210</v>
      </c>
      <c r="F182" s="130" t="s">
        <v>24</v>
      </c>
      <c r="G182" s="44"/>
    </row>
    <row r="183" spans="1:7">
      <c r="A183" s="125">
        <v>43749</v>
      </c>
      <c r="B183" s="126">
        <v>0.71796296296296302</v>
      </c>
      <c r="C183" s="127">
        <v>66</v>
      </c>
      <c r="D183" s="128">
        <v>64.78</v>
      </c>
      <c r="E183" s="129">
        <v>4275.4800000000005</v>
      </c>
      <c r="F183" s="130" t="s">
        <v>24</v>
      </c>
      <c r="G183" s="44"/>
    </row>
    <row r="184" spans="1:7">
      <c r="A184" s="125">
        <v>43749</v>
      </c>
      <c r="B184" s="126">
        <v>0.71795138888888888</v>
      </c>
      <c r="C184" s="127">
        <v>184</v>
      </c>
      <c r="D184" s="128">
        <v>64.78</v>
      </c>
      <c r="E184" s="129">
        <v>11919.52</v>
      </c>
      <c r="F184" s="130" t="s">
        <v>24</v>
      </c>
      <c r="G184" s="44"/>
    </row>
    <row r="185" spans="1:7">
      <c r="A185" s="125">
        <v>43749</v>
      </c>
      <c r="B185" s="126">
        <v>0.71709490740740733</v>
      </c>
      <c r="C185" s="127">
        <v>148</v>
      </c>
      <c r="D185" s="128">
        <v>64.8</v>
      </c>
      <c r="E185" s="129">
        <v>9590.4</v>
      </c>
      <c r="F185" s="130" t="s">
        <v>24</v>
      </c>
      <c r="G185" s="44"/>
    </row>
    <row r="186" spans="1:7">
      <c r="A186" s="125">
        <v>43749</v>
      </c>
      <c r="B186" s="126">
        <v>0.71709490740740733</v>
      </c>
      <c r="C186" s="127">
        <v>102</v>
      </c>
      <c r="D186" s="128">
        <v>64.8</v>
      </c>
      <c r="E186" s="129">
        <v>6609.5999999999995</v>
      </c>
      <c r="F186" s="130" t="s">
        <v>24</v>
      </c>
      <c r="G186" s="44"/>
    </row>
    <row r="187" spans="1:7">
      <c r="A187" s="125">
        <v>43749</v>
      </c>
      <c r="B187" s="126">
        <v>0.7169212962962962</v>
      </c>
      <c r="C187" s="127">
        <v>27</v>
      </c>
      <c r="D187" s="128">
        <v>64.819999999999993</v>
      </c>
      <c r="E187" s="129">
        <v>1750.1399999999999</v>
      </c>
      <c r="F187" s="130" t="s">
        <v>24</v>
      </c>
      <c r="G187" s="44"/>
    </row>
    <row r="188" spans="1:7">
      <c r="A188" s="125">
        <v>43749</v>
      </c>
      <c r="B188" s="126">
        <v>0.7169212962962962</v>
      </c>
      <c r="C188" s="127">
        <v>158</v>
      </c>
      <c r="D188" s="128">
        <v>64.819999999999993</v>
      </c>
      <c r="E188" s="129">
        <v>10241.56</v>
      </c>
      <c r="F188" s="130" t="s">
        <v>24</v>
      </c>
      <c r="G188" s="44"/>
    </row>
    <row r="189" spans="1:7">
      <c r="A189" s="125">
        <v>43749</v>
      </c>
      <c r="B189" s="126">
        <v>0.71388888888888891</v>
      </c>
      <c r="C189" s="127">
        <v>65</v>
      </c>
      <c r="D189" s="128">
        <v>64.760000000000005</v>
      </c>
      <c r="E189" s="129">
        <v>4209.4000000000005</v>
      </c>
      <c r="F189" s="130" t="s">
        <v>24</v>
      </c>
      <c r="G189" s="44"/>
    </row>
    <row r="190" spans="1:7">
      <c r="A190" s="125">
        <v>43749</v>
      </c>
      <c r="B190" s="126">
        <v>0.71177083333333335</v>
      </c>
      <c r="C190" s="127">
        <v>250</v>
      </c>
      <c r="D190" s="128">
        <v>64.8</v>
      </c>
      <c r="E190" s="129">
        <v>16200</v>
      </c>
      <c r="F190" s="130" t="s">
        <v>24</v>
      </c>
      <c r="G190" s="44"/>
    </row>
    <row r="191" spans="1:7">
      <c r="A191" s="125">
        <v>43749</v>
      </c>
      <c r="B191" s="126">
        <v>0.71166666666666656</v>
      </c>
      <c r="C191" s="127">
        <v>68</v>
      </c>
      <c r="D191" s="128">
        <v>64.84</v>
      </c>
      <c r="E191" s="129">
        <v>4409.12</v>
      </c>
      <c r="F191" s="130" t="s">
        <v>24</v>
      </c>
      <c r="G191" s="44"/>
    </row>
    <row r="192" spans="1:7">
      <c r="A192" s="125">
        <v>43749</v>
      </c>
      <c r="B192" s="126">
        <v>0.71166666666666656</v>
      </c>
      <c r="C192" s="127">
        <v>182</v>
      </c>
      <c r="D192" s="128">
        <v>64.84</v>
      </c>
      <c r="E192" s="129">
        <v>11800.880000000001</v>
      </c>
      <c r="F192" s="130" t="s">
        <v>24</v>
      </c>
      <c r="G192" s="44"/>
    </row>
    <row r="193" spans="1:7">
      <c r="A193" s="125">
        <v>43749</v>
      </c>
      <c r="B193" s="126">
        <v>0.70626157407407408</v>
      </c>
      <c r="C193" s="127">
        <v>250</v>
      </c>
      <c r="D193" s="128">
        <v>64.86</v>
      </c>
      <c r="E193" s="129">
        <v>16215</v>
      </c>
      <c r="F193" s="130" t="s">
        <v>24</v>
      </c>
      <c r="G193" s="44"/>
    </row>
    <row r="194" spans="1:7">
      <c r="A194" s="125">
        <v>43749</v>
      </c>
      <c r="B194" s="126">
        <v>0.70590277777777777</v>
      </c>
      <c r="C194" s="127">
        <v>189</v>
      </c>
      <c r="D194" s="128">
        <v>64.900000000000006</v>
      </c>
      <c r="E194" s="129">
        <v>12266.1</v>
      </c>
      <c r="F194" s="130" t="s">
        <v>24</v>
      </c>
      <c r="G194" s="44"/>
    </row>
    <row r="195" spans="1:7">
      <c r="A195" s="125">
        <v>43749</v>
      </c>
      <c r="B195" s="126">
        <v>0.70590277777777777</v>
      </c>
      <c r="C195" s="127">
        <v>61</v>
      </c>
      <c r="D195" s="128">
        <v>64.900000000000006</v>
      </c>
      <c r="E195" s="129">
        <v>3958.9000000000005</v>
      </c>
      <c r="F195" s="130" t="s">
        <v>24</v>
      </c>
      <c r="G195" s="44"/>
    </row>
    <row r="196" spans="1:7">
      <c r="A196" s="125">
        <v>43749</v>
      </c>
      <c r="B196" s="126">
        <v>0.70472222222222225</v>
      </c>
      <c r="C196" s="127">
        <v>23</v>
      </c>
      <c r="D196" s="128">
        <v>64.94</v>
      </c>
      <c r="E196" s="129">
        <v>1493.62</v>
      </c>
      <c r="F196" s="130" t="s">
        <v>24</v>
      </c>
      <c r="G196" s="44"/>
    </row>
    <row r="197" spans="1:7">
      <c r="A197" s="125">
        <v>43749</v>
      </c>
      <c r="B197" s="126">
        <v>0.70472222222222225</v>
      </c>
      <c r="C197" s="127">
        <v>125</v>
      </c>
      <c r="D197" s="128">
        <v>64.94</v>
      </c>
      <c r="E197" s="129">
        <v>8117.5</v>
      </c>
      <c r="F197" s="130" t="s">
        <v>24</v>
      </c>
      <c r="G197" s="44"/>
    </row>
    <row r="198" spans="1:7">
      <c r="A198" s="125">
        <v>43749</v>
      </c>
      <c r="B198" s="126">
        <v>0.70351851851851854</v>
      </c>
      <c r="C198" s="127">
        <v>127</v>
      </c>
      <c r="D198" s="128">
        <v>64.94</v>
      </c>
      <c r="E198" s="129">
        <v>8247.3799999999992</v>
      </c>
      <c r="F198" s="130" t="s">
        <v>24</v>
      </c>
      <c r="G198" s="44"/>
    </row>
    <row r="199" spans="1:7">
      <c r="A199" s="125">
        <v>43749</v>
      </c>
      <c r="B199" s="126">
        <v>0.70351851851851854</v>
      </c>
      <c r="C199" s="127">
        <v>123</v>
      </c>
      <c r="D199" s="128">
        <v>64.94</v>
      </c>
      <c r="E199" s="129">
        <v>7987.62</v>
      </c>
      <c r="F199" s="130" t="s">
        <v>24</v>
      </c>
      <c r="G199" s="44"/>
    </row>
    <row r="200" spans="1:7">
      <c r="A200" s="125">
        <v>43749</v>
      </c>
      <c r="B200" s="126">
        <v>0.70348379629629632</v>
      </c>
      <c r="C200" s="127">
        <v>25</v>
      </c>
      <c r="D200" s="128">
        <v>64.959999999999994</v>
      </c>
      <c r="E200" s="129">
        <v>1623.9999999999998</v>
      </c>
      <c r="F200" s="130" t="s">
        <v>24</v>
      </c>
      <c r="G200" s="44"/>
    </row>
    <row r="201" spans="1:7">
      <c r="A201" s="125">
        <v>43749</v>
      </c>
      <c r="B201" s="126">
        <v>0.70348379629629632</v>
      </c>
      <c r="C201" s="127">
        <v>100</v>
      </c>
      <c r="D201" s="128">
        <v>64.959999999999994</v>
      </c>
      <c r="E201" s="129">
        <v>6495.9999999999991</v>
      </c>
      <c r="F201" s="130" t="s">
        <v>24</v>
      </c>
      <c r="G201" s="44"/>
    </row>
    <row r="202" spans="1:7">
      <c r="A202" s="125">
        <v>43749</v>
      </c>
      <c r="B202" s="126">
        <v>0.70348379629629632</v>
      </c>
      <c r="C202" s="127">
        <v>125</v>
      </c>
      <c r="D202" s="128">
        <v>64.959999999999994</v>
      </c>
      <c r="E202" s="129">
        <v>8119.9999999999991</v>
      </c>
      <c r="F202" s="130" t="s">
        <v>24</v>
      </c>
      <c r="G202" s="44"/>
    </row>
    <row r="203" spans="1:7">
      <c r="A203" s="125">
        <v>43749</v>
      </c>
      <c r="B203" s="126">
        <v>0.70207175925925924</v>
      </c>
      <c r="C203" s="127">
        <v>250</v>
      </c>
      <c r="D203" s="128">
        <v>64.94</v>
      </c>
      <c r="E203" s="129">
        <v>16235</v>
      </c>
      <c r="F203" s="130" t="s">
        <v>24</v>
      </c>
      <c r="G203" s="44"/>
    </row>
    <row r="204" spans="1:7">
      <c r="A204" s="125">
        <v>43749</v>
      </c>
      <c r="B204" s="126">
        <v>0.69894675925925931</v>
      </c>
      <c r="C204" s="127">
        <v>25</v>
      </c>
      <c r="D204" s="128">
        <v>64.959999999999994</v>
      </c>
      <c r="E204" s="129">
        <v>1623.9999999999998</v>
      </c>
      <c r="F204" s="130" t="s">
        <v>24</v>
      </c>
      <c r="G204" s="44"/>
    </row>
    <row r="205" spans="1:7">
      <c r="A205" s="125">
        <v>43749</v>
      </c>
      <c r="B205" s="126">
        <v>0.69894675925925931</v>
      </c>
      <c r="C205" s="127">
        <v>100</v>
      </c>
      <c r="D205" s="128">
        <v>64.959999999999994</v>
      </c>
      <c r="E205" s="129">
        <v>6495.9999999999991</v>
      </c>
      <c r="F205" s="130" t="s">
        <v>24</v>
      </c>
      <c r="G205" s="44"/>
    </row>
    <row r="206" spans="1:7">
      <c r="A206" s="125">
        <v>43749</v>
      </c>
      <c r="B206" s="126">
        <v>0.69894675925925931</v>
      </c>
      <c r="C206" s="127">
        <v>125</v>
      </c>
      <c r="D206" s="128">
        <v>64.959999999999994</v>
      </c>
      <c r="E206" s="129">
        <v>8119.9999999999991</v>
      </c>
      <c r="F206" s="130" t="s">
        <v>24</v>
      </c>
      <c r="G206" s="44"/>
    </row>
    <row r="207" spans="1:7">
      <c r="A207" s="125">
        <v>43749</v>
      </c>
      <c r="B207" s="126">
        <v>0.69201388888888893</v>
      </c>
      <c r="C207" s="127">
        <v>64</v>
      </c>
      <c r="D207" s="128">
        <v>64.72</v>
      </c>
      <c r="E207" s="129">
        <v>4142.08</v>
      </c>
      <c r="F207" s="130" t="s">
        <v>24</v>
      </c>
      <c r="G207" s="44"/>
    </row>
    <row r="208" spans="1:7">
      <c r="A208" s="125">
        <v>43749</v>
      </c>
      <c r="B208" s="126">
        <v>0.69201388888888893</v>
      </c>
      <c r="C208" s="127">
        <v>125</v>
      </c>
      <c r="D208" s="128">
        <v>64.72</v>
      </c>
      <c r="E208" s="129">
        <v>8090</v>
      </c>
      <c r="F208" s="130" t="s">
        <v>24</v>
      </c>
      <c r="G208" s="44"/>
    </row>
    <row r="209" spans="1:7">
      <c r="A209" s="125">
        <v>43749</v>
      </c>
      <c r="B209" s="126">
        <v>0.69201388888888893</v>
      </c>
      <c r="C209" s="127">
        <v>85</v>
      </c>
      <c r="D209" s="128">
        <v>64.72</v>
      </c>
      <c r="E209" s="129">
        <v>5501.2</v>
      </c>
      <c r="F209" s="130" t="s">
        <v>24</v>
      </c>
      <c r="G209" s="44"/>
    </row>
    <row r="210" spans="1:7">
      <c r="A210" s="125">
        <v>43749</v>
      </c>
      <c r="B210" s="126">
        <v>0.69201388888888893</v>
      </c>
      <c r="C210" s="127">
        <v>167</v>
      </c>
      <c r="D210" s="128">
        <v>64.72</v>
      </c>
      <c r="E210" s="129">
        <v>10808.24</v>
      </c>
      <c r="F210" s="130" t="s">
        <v>24</v>
      </c>
      <c r="G210" s="44"/>
    </row>
    <row r="211" spans="1:7">
      <c r="A211" s="125">
        <v>43749</v>
      </c>
      <c r="B211" s="126">
        <v>0.69201388888888893</v>
      </c>
      <c r="C211" s="127">
        <v>59</v>
      </c>
      <c r="D211" s="128">
        <v>64.72</v>
      </c>
      <c r="E211" s="129">
        <v>3818.48</v>
      </c>
      <c r="F211" s="130" t="s">
        <v>24</v>
      </c>
      <c r="G211" s="44"/>
    </row>
    <row r="212" spans="1:7">
      <c r="A212" s="125">
        <v>43749</v>
      </c>
      <c r="B212" s="126">
        <v>0.69145833333333329</v>
      </c>
      <c r="C212" s="127">
        <v>250</v>
      </c>
      <c r="D212" s="128">
        <v>64.72</v>
      </c>
      <c r="E212" s="129">
        <v>16180</v>
      </c>
      <c r="F212" s="130" t="s">
        <v>24</v>
      </c>
      <c r="G212" s="44"/>
    </row>
    <row r="213" spans="1:7">
      <c r="A213" s="125">
        <v>43749</v>
      </c>
      <c r="B213" s="126">
        <v>0.69145833333333329</v>
      </c>
      <c r="C213" s="127">
        <v>250</v>
      </c>
      <c r="D213" s="128">
        <v>64.739999999999995</v>
      </c>
      <c r="E213" s="129">
        <v>16184.999999999998</v>
      </c>
      <c r="F213" s="130" t="s">
        <v>24</v>
      </c>
      <c r="G213" s="44"/>
    </row>
    <row r="214" spans="1:7">
      <c r="A214" s="125">
        <v>43749</v>
      </c>
      <c r="B214" s="126">
        <v>0.67362268518518531</v>
      </c>
      <c r="C214" s="127">
        <v>102</v>
      </c>
      <c r="D214" s="128">
        <v>64.64</v>
      </c>
      <c r="E214" s="129">
        <v>6593.28</v>
      </c>
      <c r="F214" s="130" t="s">
        <v>24</v>
      </c>
      <c r="G214" s="44"/>
    </row>
    <row r="215" spans="1:7">
      <c r="A215" s="125">
        <v>43749</v>
      </c>
      <c r="B215" s="126">
        <v>0.6570717592592592</v>
      </c>
      <c r="C215" s="127">
        <v>250</v>
      </c>
      <c r="D215" s="128">
        <v>64.38</v>
      </c>
      <c r="E215" s="129">
        <v>16094.999999999998</v>
      </c>
      <c r="F215" s="130" t="s">
        <v>24</v>
      </c>
      <c r="G215" s="44"/>
    </row>
    <row r="216" spans="1:7">
      <c r="A216" s="125">
        <v>43749</v>
      </c>
      <c r="B216" s="126">
        <v>0.64832175925925917</v>
      </c>
      <c r="C216" s="127">
        <v>78</v>
      </c>
      <c r="D216" s="128">
        <v>64.3</v>
      </c>
      <c r="E216" s="129">
        <v>5015.3999999999996</v>
      </c>
      <c r="F216" s="130" t="s">
        <v>24</v>
      </c>
      <c r="G216" s="44"/>
    </row>
    <row r="217" spans="1:7">
      <c r="A217" s="125">
        <v>43749</v>
      </c>
      <c r="B217" s="126">
        <v>0.64802083333333327</v>
      </c>
      <c r="C217" s="127">
        <v>81</v>
      </c>
      <c r="D217" s="128">
        <v>64.3</v>
      </c>
      <c r="E217" s="129">
        <v>5208.3</v>
      </c>
      <c r="F217" s="130" t="s">
        <v>24</v>
      </c>
      <c r="G217" s="44"/>
    </row>
    <row r="218" spans="1:7">
      <c r="A218" s="125">
        <v>43749</v>
      </c>
      <c r="B218" s="126">
        <v>0.64747685185185189</v>
      </c>
      <c r="C218" s="127">
        <v>91</v>
      </c>
      <c r="D218" s="128">
        <v>64.3</v>
      </c>
      <c r="E218" s="129">
        <v>5851.3</v>
      </c>
      <c r="F218" s="130" t="s">
        <v>24</v>
      </c>
      <c r="G218" s="44"/>
    </row>
    <row r="219" spans="1:7">
      <c r="A219" s="125">
        <v>43749</v>
      </c>
      <c r="B219" s="126">
        <v>0.64681712962962956</v>
      </c>
      <c r="C219" s="127">
        <v>250</v>
      </c>
      <c r="D219" s="128">
        <v>64.34</v>
      </c>
      <c r="E219" s="129">
        <v>16085</v>
      </c>
      <c r="F219" s="130" t="s">
        <v>24</v>
      </c>
      <c r="G219" s="44"/>
    </row>
    <row r="220" spans="1:7">
      <c r="A220" s="125">
        <v>43749</v>
      </c>
      <c r="B220" s="126">
        <v>0.64679398148148148</v>
      </c>
      <c r="C220" s="127">
        <v>135</v>
      </c>
      <c r="D220" s="128">
        <v>64.38</v>
      </c>
      <c r="E220" s="129">
        <v>8691.2999999999993</v>
      </c>
      <c r="F220" s="130" t="s">
        <v>24</v>
      </c>
      <c r="G220" s="44"/>
    </row>
    <row r="221" spans="1:7">
      <c r="A221" s="125">
        <v>43749</v>
      </c>
      <c r="B221" s="126">
        <v>0.64659722222222216</v>
      </c>
      <c r="C221" s="127">
        <v>95</v>
      </c>
      <c r="D221" s="128">
        <v>64.38</v>
      </c>
      <c r="E221" s="129">
        <v>6116.0999999999995</v>
      </c>
      <c r="F221" s="130" t="s">
        <v>24</v>
      </c>
      <c r="G221" s="44"/>
    </row>
    <row r="222" spans="1:7">
      <c r="A222" s="125">
        <v>43749</v>
      </c>
      <c r="B222" s="126">
        <v>0.64653935185185185</v>
      </c>
      <c r="C222" s="127">
        <v>20</v>
      </c>
      <c r="D222" s="128">
        <v>64.38</v>
      </c>
      <c r="E222" s="129">
        <v>1287.5999999999999</v>
      </c>
      <c r="F222" s="130" t="s">
        <v>24</v>
      </c>
      <c r="G222" s="44"/>
    </row>
    <row r="223" spans="1:7">
      <c r="A223" s="125">
        <v>43749</v>
      </c>
      <c r="B223" s="126">
        <v>0.64604166666666663</v>
      </c>
      <c r="C223" s="127">
        <v>125</v>
      </c>
      <c r="D223" s="128">
        <v>64.42</v>
      </c>
      <c r="E223" s="129">
        <v>8052.5</v>
      </c>
      <c r="F223" s="130" t="s">
        <v>24</v>
      </c>
      <c r="G223" s="44"/>
    </row>
    <row r="224" spans="1:7">
      <c r="A224" s="125">
        <v>43749</v>
      </c>
      <c r="B224" s="126">
        <v>0.64604166666666663</v>
      </c>
      <c r="C224" s="127">
        <v>125</v>
      </c>
      <c r="D224" s="128">
        <v>64.42</v>
      </c>
      <c r="E224" s="129">
        <v>8052.5</v>
      </c>
      <c r="F224" s="130" t="s">
        <v>24</v>
      </c>
      <c r="G224" s="44"/>
    </row>
    <row r="225" spans="1:7">
      <c r="A225" s="125">
        <v>43749</v>
      </c>
      <c r="B225" s="126">
        <v>0.62354166666666666</v>
      </c>
      <c r="C225" s="127">
        <v>81</v>
      </c>
      <c r="D225" s="128">
        <v>64.36</v>
      </c>
      <c r="E225" s="129">
        <v>5213.16</v>
      </c>
      <c r="F225" s="130" t="s">
        <v>24</v>
      </c>
      <c r="G225" s="44"/>
    </row>
    <row r="226" spans="1:7">
      <c r="A226" s="125">
        <v>43749</v>
      </c>
      <c r="B226" s="126">
        <v>0.62315972222222216</v>
      </c>
      <c r="C226" s="127">
        <v>169</v>
      </c>
      <c r="D226" s="128">
        <v>64.36</v>
      </c>
      <c r="E226" s="129">
        <v>10876.84</v>
      </c>
      <c r="F226" s="130" t="s">
        <v>24</v>
      </c>
      <c r="G226" s="44"/>
    </row>
    <row r="227" spans="1:7">
      <c r="A227" s="125">
        <v>43749</v>
      </c>
      <c r="B227" s="126">
        <v>0.61678240740740742</v>
      </c>
      <c r="C227" s="127">
        <v>250</v>
      </c>
      <c r="D227" s="128">
        <v>64.36</v>
      </c>
      <c r="E227" s="129">
        <v>16090</v>
      </c>
      <c r="F227" s="130" t="s">
        <v>24</v>
      </c>
      <c r="G227" s="44"/>
    </row>
    <row r="228" spans="1:7">
      <c r="A228" s="125">
        <v>43749</v>
      </c>
      <c r="B228" s="126">
        <v>0.61631944444444453</v>
      </c>
      <c r="C228" s="127">
        <v>250</v>
      </c>
      <c r="D228" s="128">
        <v>64.400000000000006</v>
      </c>
      <c r="E228" s="129">
        <v>16100.000000000002</v>
      </c>
      <c r="F228" s="130" t="s">
        <v>24</v>
      </c>
      <c r="G228" s="44"/>
    </row>
    <row r="229" spans="1:7">
      <c r="A229" s="125">
        <v>43749</v>
      </c>
      <c r="B229" s="126">
        <v>0.6115046296296297</v>
      </c>
      <c r="C229" s="127">
        <v>250</v>
      </c>
      <c r="D229" s="128">
        <v>64.44</v>
      </c>
      <c r="E229" s="129">
        <v>16110</v>
      </c>
      <c r="F229" s="130" t="s">
        <v>24</v>
      </c>
      <c r="G229" s="44"/>
    </row>
    <row r="230" spans="1:7">
      <c r="A230" s="125">
        <v>43749</v>
      </c>
      <c r="B230" s="126">
        <v>0.58460648148148142</v>
      </c>
      <c r="C230" s="127">
        <v>250</v>
      </c>
      <c r="D230" s="128">
        <v>64.36</v>
      </c>
      <c r="E230" s="129">
        <v>16090</v>
      </c>
      <c r="F230" s="130" t="s">
        <v>24</v>
      </c>
      <c r="G230" s="44"/>
    </row>
    <row r="231" spans="1:7">
      <c r="A231" s="125">
        <v>43749</v>
      </c>
      <c r="B231" s="126">
        <v>0.5721180555555555</v>
      </c>
      <c r="C231" s="127">
        <v>32</v>
      </c>
      <c r="D231" s="128">
        <v>64.3</v>
      </c>
      <c r="E231" s="129">
        <v>2057.6</v>
      </c>
      <c r="F231" s="130" t="s">
        <v>24</v>
      </c>
      <c r="G231" s="44"/>
    </row>
    <row r="232" spans="1:7">
      <c r="A232" s="125">
        <v>43749</v>
      </c>
      <c r="B232" s="126">
        <v>0.5721180555555555</v>
      </c>
      <c r="C232" s="127">
        <v>218</v>
      </c>
      <c r="D232" s="128">
        <v>64.3</v>
      </c>
      <c r="E232" s="129">
        <v>14017.4</v>
      </c>
      <c r="F232" s="130" t="s">
        <v>24</v>
      </c>
      <c r="G232" s="44"/>
    </row>
    <row r="233" spans="1:7">
      <c r="A233" s="125">
        <v>43749</v>
      </c>
      <c r="B233" s="126">
        <v>0.57152777777777775</v>
      </c>
      <c r="C233" s="127">
        <v>39</v>
      </c>
      <c r="D233" s="128">
        <v>64.36</v>
      </c>
      <c r="E233" s="129">
        <v>2510.04</v>
      </c>
      <c r="F233" s="130" t="s">
        <v>24</v>
      </c>
      <c r="G233" s="44"/>
    </row>
    <row r="234" spans="1:7">
      <c r="A234" s="125">
        <v>43749</v>
      </c>
      <c r="B234" s="126">
        <v>0.57152777777777775</v>
      </c>
      <c r="C234" s="127">
        <v>86</v>
      </c>
      <c r="D234" s="128">
        <v>64.36</v>
      </c>
      <c r="E234" s="129">
        <v>5534.96</v>
      </c>
      <c r="F234" s="130" t="s">
        <v>24</v>
      </c>
      <c r="G234" s="44"/>
    </row>
    <row r="235" spans="1:7">
      <c r="A235" s="125">
        <v>43749</v>
      </c>
      <c r="B235" s="126">
        <v>0.57152777777777775</v>
      </c>
      <c r="C235" s="127">
        <v>125</v>
      </c>
      <c r="D235" s="128">
        <v>64.36</v>
      </c>
      <c r="E235" s="129">
        <v>8045</v>
      </c>
      <c r="F235" s="130" t="s">
        <v>24</v>
      </c>
      <c r="G235" s="44"/>
    </row>
    <row r="236" spans="1:7">
      <c r="A236" s="125">
        <v>43749</v>
      </c>
      <c r="B236" s="126">
        <v>0.56443287037037038</v>
      </c>
      <c r="C236" s="127">
        <v>74</v>
      </c>
      <c r="D236" s="128">
        <v>64.3</v>
      </c>
      <c r="E236" s="129">
        <v>4758.2</v>
      </c>
      <c r="F236" s="130" t="s">
        <v>24</v>
      </c>
      <c r="G236" s="44"/>
    </row>
    <row r="237" spans="1:7">
      <c r="A237" s="125">
        <v>43749</v>
      </c>
      <c r="B237" s="126">
        <v>0.56412037037037033</v>
      </c>
      <c r="C237" s="127">
        <v>51</v>
      </c>
      <c r="D237" s="128">
        <v>64.3</v>
      </c>
      <c r="E237" s="129">
        <v>3279.2999999999997</v>
      </c>
      <c r="F237" s="130" t="s">
        <v>24</v>
      </c>
      <c r="G237" s="44"/>
    </row>
    <row r="238" spans="1:7">
      <c r="A238" s="125">
        <v>43749</v>
      </c>
      <c r="B238" s="126">
        <v>0.56412037037037033</v>
      </c>
      <c r="C238" s="127">
        <v>125</v>
      </c>
      <c r="D238" s="128">
        <v>64.3</v>
      </c>
      <c r="E238" s="129">
        <v>8037.5</v>
      </c>
      <c r="F238" s="130" t="s">
        <v>24</v>
      </c>
      <c r="G238" s="44"/>
    </row>
    <row r="239" spans="1:7">
      <c r="A239" s="125">
        <v>43749</v>
      </c>
      <c r="B239" s="126">
        <v>0.55978009259259254</v>
      </c>
      <c r="C239" s="127">
        <v>131</v>
      </c>
      <c r="D239" s="128">
        <v>64.3</v>
      </c>
      <c r="E239" s="129">
        <v>8423.2999999999993</v>
      </c>
      <c r="F239" s="130" t="s">
        <v>24</v>
      </c>
      <c r="G239" s="44"/>
    </row>
    <row r="240" spans="1:7">
      <c r="A240" s="125">
        <v>43749</v>
      </c>
      <c r="B240" s="126">
        <v>0.55978009259259254</v>
      </c>
      <c r="C240" s="127">
        <v>119</v>
      </c>
      <c r="D240" s="128">
        <v>64.3</v>
      </c>
      <c r="E240" s="129">
        <v>7651.7</v>
      </c>
      <c r="F240" s="130" t="s">
        <v>24</v>
      </c>
      <c r="G240" s="44"/>
    </row>
    <row r="241" spans="1:7">
      <c r="A241" s="125">
        <v>43749</v>
      </c>
      <c r="B241" s="126">
        <v>0.55729166666666663</v>
      </c>
      <c r="C241" s="127">
        <v>250</v>
      </c>
      <c r="D241" s="128">
        <v>64.3</v>
      </c>
      <c r="E241" s="129">
        <v>16075</v>
      </c>
      <c r="F241" s="130" t="s">
        <v>24</v>
      </c>
      <c r="G241" s="44"/>
    </row>
    <row r="242" spans="1:7">
      <c r="A242" s="125">
        <v>43749</v>
      </c>
      <c r="B242" s="126">
        <v>0.5557523148148148</v>
      </c>
      <c r="C242" s="127">
        <v>183</v>
      </c>
      <c r="D242" s="128">
        <v>64.34</v>
      </c>
      <c r="E242" s="129">
        <v>11774.220000000001</v>
      </c>
      <c r="F242" s="130" t="s">
        <v>24</v>
      </c>
      <c r="G242" s="44"/>
    </row>
    <row r="243" spans="1:7">
      <c r="A243" s="125">
        <v>43749</v>
      </c>
      <c r="B243" s="126">
        <v>0.5557523148148148</v>
      </c>
      <c r="C243" s="127">
        <v>67</v>
      </c>
      <c r="D243" s="128">
        <v>64.34</v>
      </c>
      <c r="E243" s="129">
        <v>4310.7800000000007</v>
      </c>
      <c r="F243" s="130" t="s">
        <v>24</v>
      </c>
      <c r="G243" s="44"/>
    </row>
    <row r="244" spans="1:7">
      <c r="A244" s="125">
        <v>43749</v>
      </c>
      <c r="B244" s="126">
        <v>0.55465277777777777</v>
      </c>
      <c r="C244" s="127">
        <v>250</v>
      </c>
      <c r="D244" s="128">
        <v>64.38</v>
      </c>
      <c r="E244" s="129">
        <v>16094.999999999998</v>
      </c>
      <c r="F244" s="130" t="s">
        <v>24</v>
      </c>
      <c r="G244" s="44"/>
    </row>
    <row r="245" spans="1:7">
      <c r="A245" s="125">
        <v>43749</v>
      </c>
      <c r="B245" s="126">
        <v>0.55368055555555562</v>
      </c>
      <c r="C245" s="127">
        <v>250</v>
      </c>
      <c r="D245" s="128">
        <v>64.42</v>
      </c>
      <c r="E245" s="129">
        <v>16105</v>
      </c>
      <c r="F245" s="130" t="s">
        <v>24</v>
      </c>
      <c r="G245" s="44"/>
    </row>
    <row r="246" spans="1:7">
      <c r="A246" s="125">
        <v>43749</v>
      </c>
      <c r="B246" s="126">
        <v>0.54515046296296299</v>
      </c>
      <c r="C246" s="127">
        <v>18</v>
      </c>
      <c r="D246" s="128">
        <v>64.44</v>
      </c>
      <c r="E246" s="129">
        <v>1159.92</v>
      </c>
      <c r="F246" s="130" t="s">
        <v>24</v>
      </c>
      <c r="G246" s="44"/>
    </row>
    <row r="247" spans="1:7">
      <c r="A247" s="125">
        <v>43749</v>
      </c>
      <c r="B247" s="126">
        <v>0.54515046296296299</v>
      </c>
      <c r="C247" s="127">
        <v>232</v>
      </c>
      <c r="D247" s="128">
        <v>64.44</v>
      </c>
      <c r="E247" s="129">
        <v>14950.08</v>
      </c>
      <c r="F247" s="130" t="s">
        <v>24</v>
      </c>
      <c r="G247" s="44"/>
    </row>
    <row r="248" spans="1:7">
      <c r="A248" s="125">
        <v>43749</v>
      </c>
      <c r="B248" s="126">
        <v>0.54196759259259253</v>
      </c>
      <c r="C248" s="127">
        <v>39</v>
      </c>
      <c r="D248" s="128">
        <v>64.5</v>
      </c>
      <c r="E248" s="129">
        <v>2515.5</v>
      </c>
      <c r="F248" s="130" t="s">
        <v>24</v>
      </c>
      <c r="G248" s="44"/>
    </row>
    <row r="249" spans="1:7">
      <c r="A249" s="125">
        <v>43749</v>
      </c>
      <c r="B249" s="126">
        <v>0.54196759259259253</v>
      </c>
      <c r="C249" s="127">
        <v>86</v>
      </c>
      <c r="D249" s="128">
        <v>64.5</v>
      </c>
      <c r="E249" s="129">
        <v>5547</v>
      </c>
      <c r="F249" s="130" t="s">
        <v>24</v>
      </c>
      <c r="G249" s="44"/>
    </row>
    <row r="250" spans="1:7">
      <c r="A250" s="125">
        <v>43749</v>
      </c>
      <c r="B250" s="126">
        <v>0.54196759259259253</v>
      </c>
      <c r="C250" s="127">
        <v>125</v>
      </c>
      <c r="D250" s="128">
        <v>64.5</v>
      </c>
      <c r="E250" s="129">
        <v>8062.5</v>
      </c>
      <c r="F250" s="130" t="s">
        <v>24</v>
      </c>
      <c r="G250" s="44"/>
    </row>
    <row r="251" spans="1:7">
      <c r="A251" s="125">
        <v>43749</v>
      </c>
      <c r="B251" s="126">
        <v>0.53625</v>
      </c>
      <c r="C251" s="127">
        <v>248</v>
      </c>
      <c r="D251" s="128">
        <v>64.38</v>
      </c>
      <c r="E251" s="129">
        <v>15966.239999999998</v>
      </c>
      <c r="F251" s="130" t="s">
        <v>24</v>
      </c>
      <c r="G251" s="44"/>
    </row>
    <row r="252" spans="1:7">
      <c r="A252" s="125">
        <v>43749</v>
      </c>
      <c r="B252" s="126">
        <v>0.53625</v>
      </c>
      <c r="C252" s="127">
        <v>2</v>
      </c>
      <c r="D252" s="128">
        <v>64.38</v>
      </c>
      <c r="E252" s="129">
        <v>128.76</v>
      </c>
      <c r="F252" s="130" t="s">
        <v>24</v>
      </c>
      <c r="G252" s="44"/>
    </row>
    <row r="253" spans="1:7">
      <c r="A253" s="125">
        <v>43749</v>
      </c>
      <c r="B253" s="126">
        <v>0.53548611111111111</v>
      </c>
      <c r="C253" s="127">
        <v>250</v>
      </c>
      <c r="D253" s="128">
        <v>64.400000000000006</v>
      </c>
      <c r="E253" s="129">
        <v>16100.000000000002</v>
      </c>
      <c r="F253" s="130" t="s">
        <v>24</v>
      </c>
      <c r="G253" s="44"/>
    </row>
    <row r="254" spans="1:7">
      <c r="A254" s="125">
        <v>43749</v>
      </c>
      <c r="B254" s="126">
        <v>0.53548611111111111</v>
      </c>
      <c r="C254" s="127">
        <v>250</v>
      </c>
      <c r="D254" s="128">
        <v>64.42</v>
      </c>
      <c r="E254" s="129">
        <v>16105</v>
      </c>
      <c r="F254" s="130" t="s">
        <v>24</v>
      </c>
      <c r="G254" s="44"/>
    </row>
    <row r="255" spans="1:7">
      <c r="A255" s="125">
        <v>43749</v>
      </c>
      <c r="B255" s="126">
        <v>0.53393518518518512</v>
      </c>
      <c r="C255" s="127">
        <v>71</v>
      </c>
      <c r="D255" s="128">
        <v>64.42</v>
      </c>
      <c r="E255" s="129">
        <v>4573.82</v>
      </c>
      <c r="F255" s="130" t="s">
        <v>24</v>
      </c>
      <c r="G255" s="44"/>
    </row>
    <row r="256" spans="1:7">
      <c r="A256" s="125">
        <v>43749</v>
      </c>
      <c r="B256" s="126">
        <v>0.53373842592592591</v>
      </c>
      <c r="C256" s="127">
        <v>179</v>
      </c>
      <c r="D256" s="128">
        <v>64.42</v>
      </c>
      <c r="E256" s="129">
        <v>11531.18</v>
      </c>
      <c r="F256" s="130" t="s">
        <v>24</v>
      </c>
      <c r="G256" s="44"/>
    </row>
    <row r="257" spans="1:7">
      <c r="A257" s="125">
        <v>43749</v>
      </c>
      <c r="B257" s="126">
        <v>0.53372685185185187</v>
      </c>
      <c r="C257" s="127">
        <v>50</v>
      </c>
      <c r="D257" s="128">
        <v>64.44</v>
      </c>
      <c r="E257" s="129">
        <v>3222</v>
      </c>
      <c r="F257" s="130" t="s">
        <v>24</v>
      </c>
      <c r="G257" s="44"/>
    </row>
    <row r="258" spans="1:7">
      <c r="A258" s="125">
        <v>43749</v>
      </c>
      <c r="B258" s="126">
        <v>0.53372685185185187</v>
      </c>
      <c r="C258" s="127">
        <v>200</v>
      </c>
      <c r="D258" s="128">
        <v>64.44</v>
      </c>
      <c r="E258" s="129">
        <v>12888</v>
      </c>
      <c r="F258" s="130" t="s">
        <v>24</v>
      </c>
      <c r="G258" s="44"/>
    </row>
    <row r="259" spans="1:7">
      <c r="A259" s="125">
        <v>43749</v>
      </c>
      <c r="B259" s="126">
        <v>0.53275462962962961</v>
      </c>
      <c r="C259" s="127">
        <v>250</v>
      </c>
      <c r="D259" s="128">
        <v>64.459999999999994</v>
      </c>
      <c r="E259" s="129">
        <v>16114.999999999998</v>
      </c>
      <c r="F259" s="130" t="s">
        <v>24</v>
      </c>
      <c r="G259" s="44"/>
    </row>
    <row r="260" spans="1:7">
      <c r="A260" s="125">
        <v>43749</v>
      </c>
      <c r="B260" s="126">
        <v>0.53275462962962961</v>
      </c>
      <c r="C260" s="127">
        <v>40</v>
      </c>
      <c r="D260" s="128">
        <v>64.48</v>
      </c>
      <c r="E260" s="129">
        <v>2579.2000000000003</v>
      </c>
      <c r="F260" s="130" t="s">
        <v>24</v>
      </c>
      <c r="G260" s="44"/>
    </row>
    <row r="261" spans="1:7">
      <c r="A261" s="125">
        <v>43749</v>
      </c>
      <c r="B261" s="126">
        <v>0.53275462962962961</v>
      </c>
      <c r="C261" s="127">
        <v>210</v>
      </c>
      <c r="D261" s="128">
        <v>64.48</v>
      </c>
      <c r="E261" s="129">
        <v>13540.800000000001</v>
      </c>
      <c r="F261" s="130" t="s">
        <v>24</v>
      </c>
      <c r="G261" s="44"/>
    </row>
    <row r="262" spans="1:7">
      <c r="A262" s="125">
        <v>43749</v>
      </c>
      <c r="B262" s="126">
        <v>0.52949074074074076</v>
      </c>
      <c r="C262" s="127">
        <v>194</v>
      </c>
      <c r="D262" s="128">
        <v>64.5</v>
      </c>
      <c r="E262" s="129">
        <v>12513</v>
      </c>
      <c r="F262" s="130" t="s">
        <v>24</v>
      </c>
      <c r="G262" s="44"/>
    </row>
    <row r="263" spans="1:7">
      <c r="A263" s="125">
        <v>43749</v>
      </c>
      <c r="B263" s="126">
        <v>0.52949074074074076</v>
      </c>
      <c r="C263" s="127">
        <v>56</v>
      </c>
      <c r="D263" s="128">
        <v>64.5</v>
      </c>
      <c r="E263" s="129">
        <v>3612</v>
      </c>
      <c r="F263" s="130" t="s">
        <v>24</v>
      </c>
      <c r="G263" s="44"/>
    </row>
    <row r="264" spans="1:7">
      <c r="A264" s="125">
        <v>43749</v>
      </c>
      <c r="B264" s="126">
        <v>0.5195833333333334</v>
      </c>
      <c r="C264" s="127">
        <v>250</v>
      </c>
      <c r="D264" s="128">
        <v>64.48</v>
      </c>
      <c r="E264" s="129">
        <v>16120.000000000002</v>
      </c>
      <c r="F264" s="130" t="s">
        <v>24</v>
      </c>
      <c r="G264" s="44"/>
    </row>
    <row r="265" spans="1:7">
      <c r="A265" s="125">
        <v>43749</v>
      </c>
      <c r="B265" s="126">
        <v>0.51874999999999993</v>
      </c>
      <c r="C265" s="127">
        <v>250</v>
      </c>
      <c r="D265" s="128">
        <v>64.5</v>
      </c>
      <c r="E265" s="129">
        <v>16125</v>
      </c>
      <c r="F265" s="130" t="s">
        <v>24</v>
      </c>
      <c r="G265" s="44"/>
    </row>
    <row r="266" spans="1:7">
      <c r="A266" s="125">
        <v>43749</v>
      </c>
      <c r="B266" s="126">
        <v>0.51874999999999993</v>
      </c>
      <c r="C266" s="127">
        <v>250</v>
      </c>
      <c r="D266" s="128">
        <v>64.52</v>
      </c>
      <c r="E266" s="129">
        <v>16129.999999999998</v>
      </c>
      <c r="F266" s="130" t="s">
        <v>24</v>
      </c>
      <c r="G266" s="44"/>
    </row>
    <row r="267" spans="1:7">
      <c r="A267" s="125">
        <v>43749</v>
      </c>
      <c r="B267" s="126">
        <v>0.51872685185185186</v>
      </c>
      <c r="C267" s="127">
        <v>250</v>
      </c>
      <c r="D267" s="128">
        <v>64.540000000000006</v>
      </c>
      <c r="E267" s="129">
        <v>16135.000000000002</v>
      </c>
      <c r="F267" s="130" t="s">
        <v>24</v>
      </c>
      <c r="G267" s="44"/>
    </row>
    <row r="268" spans="1:7">
      <c r="A268" s="125">
        <v>43749</v>
      </c>
      <c r="B268" s="126">
        <v>0.51694444444444443</v>
      </c>
      <c r="C268" s="127">
        <v>63</v>
      </c>
      <c r="D268" s="128">
        <v>64.56</v>
      </c>
      <c r="E268" s="129">
        <v>4067.28</v>
      </c>
      <c r="F268" s="130" t="s">
        <v>24</v>
      </c>
      <c r="G268" s="44"/>
    </row>
    <row r="269" spans="1:7">
      <c r="A269" s="125">
        <v>43749</v>
      </c>
      <c r="B269" s="126">
        <v>0.51694444444444443</v>
      </c>
      <c r="C269" s="127">
        <v>132</v>
      </c>
      <c r="D269" s="128">
        <v>64.56</v>
      </c>
      <c r="E269" s="129">
        <v>8521.92</v>
      </c>
      <c r="F269" s="130" t="s">
        <v>24</v>
      </c>
      <c r="G269" s="44"/>
    </row>
    <row r="270" spans="1:7">
      <c r="A270" s="125">
        <v>43749</v>
      </c>
      <c r="B270" s="126">
        <v>0.51694444444444443</v>
      </c>
      <c r="C270" s="127">
        <v>55</v>
      </c>
      <c r="D270" s="128">
        <v>64.56</v>
      </c>
      <c r="E270" s="129">
        <v>3550.8</v>
      </c>
      <c r="F270" s="130" t="s">
        <v>24</v>
      </c>
      <c r="G270" s="44"/>
    </row>
    <row r="271" spans="1:7">
      <c r="A271" s="125">
        <v>43749</v>
      </c>
      <c r="B271" s="126">
        <v>0.5076504629629629</v>
      </c>
      <c r="C271" s="127">
        <v>250</v>
      </c>
      <c r="D271" s="128">
        <v>64.52</v>
      </c>
      <c r="E271" s="129">
        <v>16129.999999999998</v>
      </c>
      <c r="F271" s="130" t="s">
        <v>24</v>
      </c>
      <c r="G271" s="44"/>
    </row>
    <row r="272" spans="1:7">
      <c r="A272" s="125">
        <v>43749</v>
      </c>
      <c r="B272" s="126">
        <v>0.50567129629629626</v>
      </c>
      <c r="C272" s="127">
        <v>250</v>
      </c>
      <c r="D272" s="128">
        <v>64.56</v>
      </c>
      <c r="E272" s="129">
        <v>16140</v>
      </c>
      <c r="F272" s="130" t="s">
        <v>24</v>
      </c>
      <c r="G272" s="44"/>
    </row>
    <row r="273" spans="1:7">
      <c r="A273" s="125">
        <v>43749</v>
      </c>
      <c r="B273" s="126">
        <v>0.50290509259259253</v>
      </c>
      <c r="C273" s="127">
        <v>71</v>
      </c>
      <c r="D273" s="128">
        <v>64.599999999999994</v>
      </c>
      <c r="E273" s="129">
        <v>4586.5999999999995</v>
      </c>
      <c r="F273" s="130" t="s">
        <v>24</v>
      </c>
      <c r="G273" s="44"/>
    </row>
    <row r="274" spans="1:7">
      <c r="A274" s="125">
        <v>43749</v>
      </c>
      <c r="B274" s="126">
        <v>0.50290509259259253</v>
      </c>
      <c r="C274" s="127">
        <v>179</v>
      </c>
      <c r="D274" s="128">
        <v>64.599999999999994</v>
      </c>
      <c r="E274" s="129">
        <v>11563.4</v>
      </c>
      <c r="F274" s="130" t="s">
        <v>24</v>
      </c>
      <c r="G274" s="44"/>
    </row>
    <row r="275" spans="1:7">
      <c r="A275" s="125">
        <v>43749</v>
      </c>
      <c r="B275" s="126">
        <v>0.50035879629629632</v>
      </c>
      <c r="C275" s="127">
        <v>117</v>
      </c>
      <c r="D275" s="128">
        <v>64.64</v>
      </c>
      <c r="E275" s="129">
        <v>7562.88</v>
      </c>
      <c r="F275" s="130" t="s">
        <v>24</v>
      </c>
      <c r="G275" s="44"/>
    </row>
    <row r="276" spans="1:7">
      <c r="A276" s="125">
        <v>43749</v>
      </c>
      <c r="B276" s="126">
        <v>0.50035879629629632</v>
      </c>
      <c r="C276" s="127">
        <v>50</v>
      </c>
      <c r="D276" s="128">
        <v>64.64</v>
      </c>
      <c r="E276" s="129">
        <v>3232</v>
      </c>
      <c r="F276" s="130" t="s">
        <v>24</v>
      </c>
      <c r="G276" s="44"/>
    </row>
    <row r="277" spans="1:7">
      <c r="A277" s="125">
        <v>43749</v>
      </c>
      <c r="B277" s="126">
        <v>0.50035879629629632</v>
      </c>
      <c r="C277" s="127">
        <v>83</v>
      </c>
      <c r="D277" s="128">
        <v>64.64</v>
      </c>
      <c r="E277" s="129">
        <v>5365.12</v>
      </c>
      <c r="F277" s="130" t="s">
        <v>24</v>
      </c>
      <c r="G277" s="44"/>
    </row>
    <row r="278" spans="1:7">
      <c r="A278" s="125">
        <v>43749</v>
      </c>
      <c r="B278" s="126">
        <v>0.49923611111111116</v>
      </c>
      <c r="C278" s="127">
        <v>11</v>
      </c>
      <c r="D278" s="128">
        <v>64.680000000000007</v>
      </c>
      <c r="E278" s="129">
        <v>711.48</v>
      </c>
      <c r="F278" s="130" t="s">
        <v>24</v>
      </c>
      <c r="G278" s="44"/>
    </row>
    <row r="279" spans="1:7">
      <c r="A279" s="125">
        <v>43749</v>
      </c>
      <c r="B279" s="126">
        <v>0.49913194444444442</v>
      </c>
      <c r="C279" s="127">
        <v>239</v>
      </c>
      <c r="D279" s="128">
        <v>64.680000000000007</v>
      </c>
      <c r="E279" s="129">
        <v>15458.520000000002</v>
      </c>
      <c r="F279" s="130" t="s">
        <v>24</v>
      </c>
      <c r="G279" s="44"/>
    </row>
    <row r="280" spans="1:7">
      <c r="A280" s="125">
        <v>43749</v>
      </c>
      <c r="B280" s="126">
        <v>0.49578703703703703</v>
      </c>
      <c r="C280" s="127">
        <v>250</v>
      </c>
      <c r="D280" s="128">
        <v>64.72</v>
      </c>
      <c r="E280" s="129">
        <v>16180</v>
      </c>
      <c r="F280" s="130" t="s">
        <v>24</v>
      </c>
      <c r="G280" s="44"/>
    </row>
    <row r="281" spans="1:7">
      <c r="A281" s="125">
        <v>43749</v>
      </c>
      <c r="B281" s="126">
        <v>0.49406250000000002</v>
      </c>
      <c r="C281" s="127">
        <v>244</v>
      </c>
      <c r="D281" s="128">
        <v>64.739999999999995</v>
      </c>
      <c r="E281" s="129">
        <v>15796.56</v>
      </c>
      <c r="F281" s="130" t="s">
        <v>24</v>
      </c>
      <c r="G281" s="44"/>
    </row>
    <row r="282" spans="1:7">
      <c r="A282" s="125">
        <v>43749</v>
      </c>
      <c r="B282" s="126">
        <v>0.49376157407407412</v>
      </c>
      <c r="C282" s="127">
        <v>6</v>
      </c>
      <c r="D282" s="128">
        <v>64.739999999999995</v>
      </c>
      <c r="E282" s="129">
        <v>388.43999999999994</v>
      </c>
      <c r="F282" s="130" t="s">
        <v>24</v>
      </c>
      <c r="G282" s="44"/>
    </row>
    <row r="283" spans="1:7">
      <c r="A283" s="125">
        <v>43749</v>
      </c>
      <c r="B283" s="126">
        <v>0.48181712962962964</v>
      </c>
      <c r="C283" s="127">
        <v>250</v>
      </c>
      <c r="D283" s="128">
        <v>64.5</v>
      </c>
      <c r="E283" s="129">
        <v>16125</v>
      </c>
      <c r="F283" s="130" t="s">
        <v>24</v>
      </c>
      <c r="G283" s="44"/>
    </row>
    <row r="284" spans="1:7">
      <c r="A284" s="125">
        <v>43749</v>
      </c>
      <c r="B284" s="126">
        <v>0.47175925925925927</v>
      </c>
      <c r="C284" s="127">
        <v>11</v>
      </c>
      <c r="D284" s="128">
        <v>64.459999999999994</v>
      </c>
      <c r="E284" s="129">
        <v>709.06</v>
      </c>
      <c r="F284" s="130" t="s">
        <v>24</v>
      </c>
      <c r="G284" s="44"/>
    </row>
    <row r="285" spans="1:7">
      <c r="A285" s="125">
        <v>43749</v>
      </c>
      <c r="B285" s="126">
        <v>0.47175925925925927</v>
      </c>
      <c r="C285" s="127">
        <v>65</v>
      </c>
      <c r="D285" s="128">
        <v>64.459999999999994</v>
      </c>
      <c r="E285" s="129">
        <v>4189.8999999999996</v>
      </c>
      <c r="F285" s="130" t="s">
        <v>24</v>
      </c>
      <c r="G285" s="44"/>
    </row>
    <row r="286" spans="1:7">
      <c r="A286" s="125">
        <v>43749</v>
      </c>
      <c r="B286" s="126">
        <v>0.46306712962962965</v>
      </c>
      <c r="C286" s="127">
        <v>16</v>
      </c>
      <c r="D286" s="128">
        <v>64.459999999999994</v>
      </c>
      <c r="E286" s="129">
        <v>1031.3599999999999</v>
      </c>
      <c r="F286" s="130" t="s">
        <v>24</v>
      </c>
      <c r="G286" s="44"/>
    </row>
    <row r="287" spans="1:7">
      <c r="A287" s="125">
        <v>43749</v>
      </c>
      <c r="B287" s="126">
        <v>0.46296296296296297</v>
      </c>
      <c r="C287" s="127">
        <v>10</v>
      </c>
      <c r="D287" s="128">
        <v>64.459999999999994</v>
      </c>
      <c r="E287" s="129">
        <v>644.59999999999991</v>
      </c>
      <c r="F287" s="130" t="s">
        <v>24</v>
      </c>
      <c r="G287" s="44"/>
    </row>
    <row r="288" spans="1:7">
      <c r="A288" s="125">
        <v>43749</v>
      </c>
      <c r="B288" s="126">
        <v>0.46289351851851851</v>
      </c>
      <c r="C288" s="127">
        <v>148</v>
      </c>
      <c r="D288" s="128">
        <v>64.459999999999994</v>
      </c>
      <c r="E288" s="129">
        <v>9540.08</v>
      </c>
      <c r="F288" s="130" t="s">
        <v>24</v>
      </c>
      <c r="G288" s="44"/>
    </row>
    <row r="289" spans="1:7">
      <c r="A289" s="125">
        <v>43749</v>
      </c>
      <c r="B289" s="126">
        <v>0.44248842592592591</v>
      </c>
      <c r="C289" s="127">
        <v>250</v>
      </c>
      <c r="D289" s="128">
        <v>64.3</v>
      </c>
      <c r="E289" s="129">
        <v>16075</v>
      </c>
      <c r="F289" s="130" t="s">
        <v>24</v>
      </c>
      <c r="G289" s="44"/>
    </row>
    <row r="290" spans="1:7">
      <c r="A290" s="125">
        <v>43749</v>
      </c>
      <c r="B290" s="126">
        <v>0.44157407407407406</v>
      </c>
      <c r="C290" s="127">
        <v>25</v>
      </c>
      <c r="D290" s="128">
        <v>64.34</v>
      </c>
      <c r="E290" s="129">
        <v>1608.5</v>
      </c>
      <c r="F290" s="130" t="s">
        <v>24</v>
      </c>
      <c r="G290" s="44"/>
    </row>
    <row r="291" spans="1:7">
      <c r="A291" s="125">
        <v>43749</v>
      </c>
      <c r="B291" s="126">
        <v>0.44157407407407406</v>
      </c>
      <c r="C291" s="127">
        <v>225</v>
      </c>
      <c r="D291" s="128">
        <v>64.34</v>
      </c>
      <c r="E291" s="129">
        <v>14476.5</v>
      </c>
      <c r="F291" s="130" t="s">
        <v>24</v>
      </c>
      <c r="G291" s="44"/>
    </row>
    <row r="292" spans="1:7">
      <c r="A292" s="125">
        <v>43749</v>
      </c>
      <c r="B292" s="126">
        <v>0.44034722222222222</v>
      </c>
      <c r="C292" s="127">
        <v>239</v>
      </c>
      <c r="D292" s="128">
        <v>64.38</v>
      </c>
      <c r="E292" s="129">
        <v>15386.82</v>
      </c>
      <c r="F292" s="130" t="s">
        <v>24</v>
      </c>
      <c r="G292" s="44"/>
    </row>
    <row r="293" spans="1:7">
      <c r="A293" s="125">
        <v>43749</v>
      </c>
      <c r="B293" s="126">
        <v>0.44034722222222222</v>
      </c>
      <c r="C293" s="127">
        <v>11</v>
      </c>
      <c r="D293" s="128">
        <v>64.38</v>
      </c>
      <c r="E293" s="129">
        <v>708.18</v>
      </c>
      <c r="F293" s="130" t="s">
        <v>24</v>
      </c>
      <c r="G293" s="44"/>
    </row>
    <row r="294" spans="1:7">
      <c r="A294" s="125">
        <v>43749</v>
      </c>
      <c r="B294" s="126">
        <v>0.43434027777777778</v>
      </c>
      <c r="C294" s="127">
        <v>137</v>
      </c>
      <c r="D294" s="128">
        <v>64.44</v>
      </c>
      <c r="E294" s="129">
        <v>8828.2799999999988</v>
      </c>
      <c r="F294" s="130" t="s">
        <v>24</v>
      </c>
      <c r="G294" s="44"/>
    </row>
    <row r="295" spans="1:7">
      <c r="A295" s="125">
        <v>43749</v>
      </c>
      <c r="B295" s="126">
        <v>0.43434027777777778</v>
      </c>
      <c r="C295" s="127">
        <v>9</v>
      </c>
      <c r="D295" s="128">
        <v>64.44</v>
      </c>
      <c r="E295" s="129">
        <v>579.96</v>
      </c>
      <c r="F295" s="130" t="s">
        <v>24</v>
      </c>
      <c r="G295" s="44"/>
    </row>
    <row r="296" spans="1:7">
      <c r="A296" s="125">
        <v>43749</v>
      </c>
      <c r="B296" s="126">
        <v>0.43362268518518521</v>
      </c>
      <c r="C296" s="127">
        <v>104</v>
      </c>
      <c r="D296" s="128">
        <v>64.44</v>
      </c>
      <c r="E296" s="129">
        <v>6701.76</v>
      </c>
      <c r="F296" s="130" t="s">
        <v>24</v>
      </c>
      <c r="G296" s="44"/>
    </row>
    <row r="297" spans="1:7">
      <c r="A297" s="125">
        <v>43749</v>
      </c>
      <c r="B297" s="126">
        <v>0.40976851851851853</v>
      </c>
      <c r="C297" s="127">
        <v>170</v>
      </c>
      <c r="D297" s="128">
        <v>64.319999999999993</v>
      </c>
      <c r="E297" s="129">
        <v>10934.4</v>
      </c>
      <c r="F297" s="130" t="s">
        <v>24</v>
      </c>
      <c r="G297" s="44"/>
    </row>
    <row r="298" spans="1:7">
      <c r="A298" s="125">
        <v>43749</v>
      </c>
      <c r="B298" s="126">
        <v>0.40431712962962968</v>
      </c>
      <c r="C298" s="127">
        <v>80</v>
      </c>
      <c r="D298" s="128">
        <v>64.319999999999993</v>
      </c>
      <c r="E298" s="129">
        <v>5145.5999999999995</v>
      </c>
      <c r="F298" s="130" t="s">
        <v>24</v>
      </c>
      <c r="G298" s="44"/>
    </row>
    <row r="299" spans="1:7">
      <c r="A299" s="125">
        <v>43749</v>
      </c>
      <c r="B299" s="126">
        <v>0.40104166666666669</v>
      </c>
      <c r="C299" s="127">
        <v>250</v>
      </c>
      <c r="D299" s="128">
        <v>64.36</v>
      </c>
      <c r="E299" s="129">
        <v>16090</v>
      </c>
      <c r="F299" s="130" t="s">
        <v>24</v>
      </c>
      <c r="G299" s="44"/>
    </row>
    <row r="300" spans="1:7">
      <c r="A300" s="125">
        <v>43749</v>
      </c>
      <c r="B300" s="126">
        <v>0.37587962962962962</v>
      </c>
      <c r="C300" s="127">
        <v>200</v>
      </c>
      <c r="D300" s="128">
        <v>64.56</v>
      </c>
      <c r="E300" s="129">
        <v>12912</v>
      </c>
      <c r="F300" s="130" t="s">
        <v>24</v>
      </c>
      <c r="G300" s="44"/>
    </row>
    <row r="301" spans="1:7">
      <c r="A301" s="125">
        <v>43749</v>
      </c>
      <c r="B301" s="126">
        <v>0.37587962962962962</v>
      </c>
      <c r="C301" s="127">
        <v>32</v>
      </c>
      <c r="D301" s="128">
        <v>64.56</v>
      </c>
      <c r="E301" s="129">
        <v>2065.92</v>
      </c>
      <c r="F301" s="130" t="s">
        <v>24</v>
      </c>
      <c r="G301" s="44"/>
    </row>
    <row r="302" spans="1:7">
      <c r="A302" s="125">
        <v>43749</v>
      </c>
      <c r="B302" s="126">
        <v>0.37587962962962962</v>
      </c>
      <c r="C302" s="127">
        <v>18</v>
      </c>
      <c r="D302" s="128">
        <v>64.56</v>
      </c>
      <c r="E302" s="129">
        <v>1162.08</v>
      </c>
      <c r="F302" s="130" t="s">
        <v>24</v>
      </c>
      <c r="G302" s="44"/>
    </row>
    <row r="303" spans="1:7">
      <c r="A303" s="125">
        <v>43752</v>
      </c>
      <c r="B303" s="126">
        <v>0.72659722222222223</v>
      </c>
      <c r="C303" s="127">
        <v>185</v>
      </c>
      <c r="D303" s="128">
        <v>64.02</v>
      </c>
      <c r="E303" s="129">
        <v>11843.699999999999</v>
      </c>
      <c r="F303" s="130" t="s">
        <v>24</v>
      </c>
      <c r="G303" s="44"/>
    </row>
    <row r="304" spans="1:7">
      <c r="A304" s="125">
        <v>43752</v>
      </c>
      <c r="B304" s="126">
        <v>0.72506944444444443</v>
      </c>
      <c r="C304" s="127">
        <v>250</v>
      </c>
      <c r="D304" s="128">
        <v>64.040000000000006</v>
      </c>
      <c r="E304" s="129">
        <v>16010.000000000002</v>
      </c>
      <c r="F304" s="130" t="s">
        <v>24</v>
      </c>
      <c r="G304" s="44"/>
    </row>
    <row r="305" spans="1:7">
      <c r="A305" s="125">
        <v>43752</v>
      </c>
      <c r="B305" s="126">
        <v>0.72359953703703705</v>
      </c>
      <c r="C305" s="127">
        <v>250</v>
      </c>
      <c r="D305" s="128">
        <v>64.02</v>
      </c>
      <c r="E305" s="129">
        <v>16004.999999999998</v>
      </c>
      <c r="F305" s="130" t="s">
        <v>24</v>
      </c>
      <c r="G305" s="44"/>
    </row>
    <row r="306" spans="1:7">
      <c r="A306" s="125">
        <v>43752</v>
      </c>
      <c r="B306" s="126">
        <v>0.72179398148148144</v>
      </c>
      <c r="C306" s="127">
        <v>52</v>
      </c>
      <c r="D306" s="128">
        <v>64.040000000000006</v>
      </c>
      <c r="E306" s="129">
        <v>3330.0800000000004</v>
      </c>
      <c r="F306" s="130" t="s">
        <v>24</v>
      </c>
      <c r="G306" s="44"/>
    </row>
    <row r="307" spans="1:7">
      <c r="A307" s="125">
        <v>43752</v>
      </c>
      <c r="B307" s="126">
        <v>0.72179398148148144</v>
      </c>
      <c r="C307" s="127">
        <v>68</v>
      </c>
      <c r="D307" s="128">
        <v>64.040000000000006</v>
      </c>
      <c r="E307" s="129">
        <v>4354.72</v>
      </c>
      <c r="F307" s="130" t="s">
        <v>24</v>
      </c>
      <c r="G307" s="44"/>
    </row>
    <row r="308" spans="1:7">
      <c r="A308" s="125">
        <v>43752</v>
      </c>
      <c r="B308" s="126">
        <v>0.72179398148148144</v>
      </c>
      <c r="C308" s="127">
        <v>130</v>
      </c>
      <c r="D308" s="128">
        <v>64.040000000000006</v>
      </c>
      <c r="E308" s="129">
        <v>8325.2000000000007</v>
      </c>
      <c r="F308" s="130" t="s">
        <v>24</v>
      </c>
      <c r="G308" s="44"/>
    </row>
    <row r="309" spans="1:7">
      <c r="A309" s="125">
        <v>43752</v>
      </c>
      <c r="B309" s="126">
        <v>0.72133101851851855</v>
      </c>
      <c r="C309" s="127">
        <v>181</v>
      </c>
      <c r="D309" s="128">
        <v>64.040000000000006</v>
      </c>
      <c r="E309" s="129">
        <v>11591.240000000002</v>
      </c>
      <c r="F309" s="130" t="s">
        <v>24</v>
      </c>
      <c r="G309" s="44"/>
    </row>
    <row r="310" spans="1:7">
      <c r="A310" s="125">
        <v>43752</v>
      </c>
      <c r="B310" s="126">
        <v>0.72133101851851855</v>
      </c>
      <c r="C310" s="127">
        <v>69</v>
      </c>
      <c r="D310" s="128">
        <v>64.040000000000006</v>
      </c>
      <c r="E310" s="129">
        <v>4418.76</v>
      </c>
      <c r="F310" s="130" t="s">
        <v>24</v>
      </c>
      <c r="G310" s="44"/>
    </row>
    <row r="311" spans="1:7">
      <c r="A311" s="125">
        <v>43752</v>
      </c>
      <c r="B311" s="126">
        <v>0.71975694444444438</v>
      </c>
      <c r="C311" s="127">
        <v>250</v>
      </c>
      <c r="D311" s="128">
        <v>64.040000000000006</v>
      </c>
      <c r="E311" s="129">
        <v>16010.000000000002</v>
      </c>
      <c r="F311" s="130" t="s">
        <v>24</v>
      </c>
      <c r="G311" s="44"/>
    </row>
    <row r="312" spans="1:7">
      <c r="A312" s="125">
        <v>43752</v>
      </c>
      <c r="B312" s="126">
        <v>0.71542824074074074</v>
      </c>
      <c r="C312" s="127">
        <v>179</v>
      </c>
      <c r="D312" s="128">
        <v>64.02</v>
      </c>
      <c r="E312" s="129">
        <v>11459.58</v>
      </c>
      <c r="F312" s="130" t="s">
        <v>24</v>
      </c>
      <c r="G312" s="44"/>
    </row>
    <row r="313" spans="1:7">
      <c r="A313" s="125">
        <v>43752</v>
      </c>
      <c r="B313" s="126">
        <v>0.7154166666666667</v>
      </c>
      <c r="C313" s="127">
        <v>71</v>
      </c>
      <c r="D313" s="128">
        <v>64.02</v>
      </c>
      <c r="E313" s="129">
        <v>4545.42</v>
      </c>
      <c r="F313" s="130" t="s">
        <v>24</v>
      </c>
      <c r="G313" s="44"/>
    </row>
    <row r="314" spans="1:7">
      <c r="A314" s="125">
        <v>43752</v>
      </c>
      <c r="B314" s="126">
        <v>0.7151967592592593</v>
      </c>
      <c r="C314" s="127">
        <v>50</v>
      </c>
      <c r="D314" s="128">
        <v>64.040000000000006</v>
      </c>
      <c r="E314" s="129">
        <v>3202.0000000000005</v>
      </c>
      <c r="F314" s="130" t="s">
        <v>24</v>
      </c>
      <c r="G314" s="44"/>
    </row>
    <row r="315" spans="1:7">
      <c r="A315" s="125">
        <v>43752</v>
      </c>
      <c r="B315" s="126">
        <v>0.7151967592592593</v>
      </c>
      <c r="C315" s="127">
        <v>75</v>
      </c>
      <c r="D315" s="128">
        <v>64.040000000000006</v>
      </c>
      <c r="E315" s="129">
        <v>4803.0000000000009</v>
      </c>
      <c r="F315" s="130" t="s">
        <v>24</v>
      </c>
      <c r="G315" s="44"/>
    </row>
    <row r="316" spans="1:7">
      <c r="A316" s="125">
        <v>43752</v>
      </c>
      <c r="B316" s="126">
        <v>0.7151967592592593</v>
      </c>
      <c r="C316" s="127">
        <v>100</v>
      </c>
      <c r="D316" s="128">
        <v>64.040000000000006</v>
      </c>
      <c r="E316" s="129">
        <v>6404.0000000000009</v>
      </c>
      <c r="F316" s="130" t="s">
        <v>24</v>
      </c>
      <c r="G316" s="44"/>
    </row>
    <row r="317" spans="1:7">
      <c r="A317" s="125">
        <v>43752</v>
      </c>
      <c r="B317" s="126">
        <v>0.7151967592592593</v>
      </c>
      <c r="C317" s="127">
        <v>25</v>
      </c>
      <c r="D317" s="128">
        <v>64.040000000000006</v>
      </c>
      <c r="E317" s="129">
        <v>1601.0000000000002</v>
      </c>
      <c r="F317" s="130" t="s">
        <v>24</v>
      </c>
      <c r="G317" s="44"/>
    </row>
    <row r="318" spans="1:7">
      <c r="A318" s="125">
        <v>43752</v>
      </c>
      <c r="B318" s="126">
        <v>0.7112384259259259</v>
      </c>
      <c r="C318" s="127">
        <v>178</v>
      </c>
      <c r="D318" s="128">
        <v>64.02</v>
      </c>
      <c r="E318" s="129">
        <v>11395.56</v>
      </c>
      <c r="F318" s="130" t="s">
        <v>24</v>
      </c>
      <c r="G318" s="44"/>
    </row>
    <row r="319" spans="1:7">
      <c r="A319" s="125">
        <v>43752</v>
      </c>
      <c r="B319" s="126">
        <v>0.7112384259259259</v>
      </c>
      <c r="C319" s="127">
        <v>72</v>
      </c>
      <c r="D319" s="128">
        <v>64.02</v>
      </c>
      <c r="E319" s="129">
        <v>4609.4399999999996</v>
      </c>
      <c r="F319" s="130" t="s">
        <v>24</v>
      </c>
      <c r="G319" s="44"/>
    </row>
    <row r="320" spans="1:7">
      <c r="A320" s="125">
        <v>43752</v>
      </c>
      <c r="B320" s="126">
        <v>0.69905092592592588</v>
      </c>
      <c r="C320" s="127">
        <v>85</v>
      </c>
      <c r="D320" s="128">
        <v>64</v>
      </c>
      <c r="E320" s="129">
        <v>5440</v>
      </c>
      <c r="F320" s="130" t="s">
        <v>24</v>
      </c>
      <c r="G320" s="44"/>
    </row>
    <row r="321" spans="1:7">
      <c r="A321" s="125">
        <v>43752</v>
      </c>
      <c r="B321" s="126">
        <v>0.69905092592592588</v>
      </c>
      <c r="C321" s="127">
        <v>165</v>
      </c>
      <c r="D321" s="128">
        <v>64</v>
      </c>
      <c r="E321" s="129">
        <v>10560</v>
      </c>
      <c r="F321" s="130" t="s">
        <v>24</v>
      </c>
      <c r="G321" s="44"/>
    </row>
    <row r="322" spans="1:7">
      <c r="A322" s="125">
        <v>43752</v>
      </c>
      <c r="B322" s="126">
        <v>0.69787037037037036</v>
      </c>
      <c r="C322" s="127">
        <v>239</v>
      </c>
      <c r="D322" s="128">
        <v>64.040000000000006</v>
      </c>
      <c r="E322" s="129">
        <v>15305.560000000001</v>
      </c>
      <c r="F322" s="130" t="s">
        <v>24</v>
      </c>
      <c r="G322" s="44"/>
    </row>
    <row r="323" spans="1:7">
      <c r="A323" s="125">
        <v>43752</v>
      </c>
      <c r="B323" s="126">
        <v>0.69787037037037036</v>
      </c>
      <c r="C323" s="127">
        <v>11</v>
      </c>
      <c r="D323" s="128">
        <v>64.040000000000006</v>
      </c>
      <c r="E323" s="129">
        <v>704.44</v>
      </c>
      <c r="F323" s="130" t="s">
        <v>24</v>
      </c>
      <c r="G323" s="44"/>
    </row>
    <row r="324" spans="1:7">
      <c r="A324" s="125">
        <v>43752</v>
      </c>
      <c r="B324" s="126">
        <v>0.6950925925925926</v>
      </c>
      <c r="C324" s="127">
        <v>64</v>
      </c>
      <c r="D324" s="128">
        <v>64.08</v>
      </c>
      <c r="E324" s="129">
        <v>4101.12</v>
      </c>
      <c r="F324" s="130" t="s">
        <v>24</v>
      </c>
      <c r="G324" s="44"/>
    </row>
    <row r="325" spans="1:7">
      <c r="A325" s="125">
        <v>43752</v>
      </c>
      <c r="B325" s="126">
        <v>0.6950925925925926</v>
      </c>
      <c r="C325" s="127">
        <v>63</v>
      </c>
      <c r="D325" s="128">
        <v>64.08</v>
      </c>
      <c r="E325" s="129">
        <v>4037.04</v>
      </c>
      <c r="F325" s="130" t="s">
        <v>24</v>
      </c>
      <c r="G325" s="44"/>
    </row>
    <row r="326" spans="1:7">
      <c r="A326" s="125">
        <v>43752</v>
      </c>
      <c r="B326" s="126">
        <v>0.6950925925925926</v>
      </c>
      <c r="C326" s="127">
        <v>71</v>
      </c>
      <c r="D326" s="128">
        <v>64.08</v>
      </c>
      <c r="E326" s="129">
        <v>4549.68</v>
      </c>
      <c r="F326" s="130" t="s">
        <v>24</v>
      </c>
      <c r="G326" s="44"/>
    </row>
    <row r="327" spans="1:7">
      <c r="A327" s="125">
        <v>43752</v>
      </c>
      <c r="B327" s="126">
        <v>0.6950925925925926</v>
      </c>
      <c r="C327" s="127">
        <v>20</v>
      </c>
      <c r="D327" s="128">
        <v>64.08</v>
      </c>
      <c r="E327" s="129">
        <v>1281.5999999999999</v>
      </c>
      <c r="F327" s="130" t="s">
        <v>24</v>
      </c>
      <c r="G327" s="44"/>
    </row>
    <row r="328" spans="1:7">
      <c r="A328" s="125">
        <v>43752</v>
      </c>
      <c r="B328" s="126">
        <v>0.69493055555555561</v>
      </c>
      <c r="C328" s="127">
        <v>32</v>
      </c>
      <c r="D328" s="128">
        <v>64.06</v>
      </c>
      <c r="E328" s="129">
        <v>2049.92</v>
      </c>
      <c r="F328" s="130" t="s">
        <v>24</v>
      </c>
      <c r="G328" s="44"/>
    </row>
    <row r="329" spans="1:7">
      <c r="A329" s="125">
        <v>43752</v>
      </c>
      <c r="B329" s="126">
        <v>0.69292824074074078</v>
      </c>
      <c r="C329" s="127">
        <v>60</v>
      </c>
      <c r="D329" s="128">
        <v>64.02</v>
      </c>
      <c r="E329" s="129">
        <v>3841.2</v>
      </c>
      <c r="F329" s="130" t="s">
        <v>24</v>
      </c>
      <c r="G329" s="44"/>
    </row>
    <row r="330" spans="1:7">
      <c r="A330" s="125">
        <v>43752</v>
      </c>
      <c r="B330" s="126">
        <v>0.69292824074074078</v>
      </c>
      <c r="C330" s="127">
        <v>65</v>
      </c>
      <c r="D330" s="128">
        <v>64.02</v>
      </c>
      <c r="E330" s="129">
        <v>4161.3</v>
      </c>
      <c r="F330" s="130" t="s">
        <v>24</v>
      </c>
      <c r="G330" s="44"/>
    </row>
    <row r="331" spans="1:7">
      <c r="A331" s="125">
        <v>43752</v>
      </c>
      <c r="B331" s="126">
        <v>0.69292824074074078</v>
      </c>
      <c r="C331" s="127">
        <v>125</v>
      </c>
      <c r="D331" s="128">
        <v>64.02</v>
      </c>
      <c r="E331" s="129">
        <v>8002.4999999999991</v>
      </c>
      <c r="F331" s="130" t="s">
        <v>24</v>
      </c>
      <c r="G331" s="44"/>
    </row>
    <row r="332" spans="1:7">
      <c r="A332" s="125">
        <v>43752</v>
      </c>
      <c r="B332" s="126">
        <v>0.68849537037037045</v>
      </c>
      <c r="C332" s="127">
        <v>250</v>
      </c>
      <c r="D332" s="128">
        <v>63.98</v>
      </c>
      <c r="E332" s="129">
        <v>15995</v>
      </c>
      <c r="F332" s="130" t="s">
        <v>24</v>
      </c>
      <c r="G332" s="44"/>
    </row>
    <row r="333" spans="1:7">
      <c r="A333" s="125">
        <v>43752</v>
      </c>
      <c r="B333" s="126">
        <v>0.68753472222222223</v>
      </c>
      <c r="C333" s="127">
        <v>25</v>
      </c>
      <c r="D333" s="128">
        <v>64.06</v>
      </c>
      <c r="E333" s="129">
        <v>1601.5</v>
      </c>
      <c r="F333" s="130" t="s">
        <v>24</v>
      </c>
      <c r="G333" s="44"/>
    </row>
    <row r="334" spans="1:7">
      <c r="A334" s="125">
        <v>43752</v>
      </c>
      <c r="B334" s="126">
        <v>0.68753472222222223</v>
      </c>
      <c r="C334" s="127">
        <v>125</v>
      </c>
      <c r="D334" s="128">
        <v>64.06</v>
      </c>
      <c r="E334" s="129">
        <v>8007.5</v>
      </c>
      <c r="F334" s="130" t="s">
        <v>24</v>
      </c>
      <c r="G334" s="44"/>
    </row>
    <row r="335" spans="1:7">
      <c r="A335" s="125">
        <v>43752</v>
      </c>
      <c r="B335" s="126">
        <v>0.68753472222222223</v>
      </c>
      <c r="C335" s="127">
        <v>100</v>
      </c>
      <c r="D335" s="128">
        <v>64.06</v>
      </c>
      <c r="E335" s="129">
        <v>6406</v>
      </c>
      <c r="F335" s="130" t="s">
        <v>24</v>
      </c>
      <c r="G335" s="44"/>
    </row>
    <row r="336" spans="1:7">
      <c r="A336" s="125">
        <v>43752</v>
      </c>
      <c r="B336" s="126">
        <v>0.68581018518518533</v>
      </c>
      <c r="C336" s="127">
        <v>114</v>
      </c>
      <c r="D336" s="128">
        <v>64.040000000000006</v>
      </c>
      <c r="E336" s="129">
        <v>7300.56</v>
      </c>
      <c r="F336" s="130" t="s">
        <v>24</v>
      </c>
      <c r="G336" s="44"/>
    </row>
    <row r="337" spans="1:7">
      <c r="A337" s="125">
        <v>43752</v>
      </c>
      <c r="B337" s="126">
        <v>0.68581018518518533</v>
      </c>
      <c r="C337" s="127">
        <v>126</v>
      </c>
      <c r="D337" s="128">
        <v>64.040000000000006</v>
      </c>
      <c r="E337" s="129">
        <v>8069.0400000000009</v>
      </c>
      <c r="F337" s="130" t="s">
        <v>24</v>
      </c>
      <c r="G337" s="44"/>
    </row>
    <row r="338" spans="1:7">
      <c r="A338" s="125">
        <v>43752</v>
      </c>
      <c r="B338" s="126">
        <v>0.68581018518518533</v>
      </c>
      <c r="C338" s="127">
        <v>10</v>
      </c>
      <c r="D338" s="128">
        <v>64.040000000000006</v>
      </c>
      <c r="E338" s="129">
        <v>640.40000000000009</v>
      </c>
      <c r="F338" s="130" t="s">
        <v>24</v>
      </c>
      <c r="G338" s="44"/>
    </row>
    <row r="339" spans="1:7">
      <c r="A339" s="125">
        <v>43752</v>
      </c>
      <c r="B339" s="126">
        <v>0.68526620370370361</v>
      </c>
      <c r="C339" s="127">
        <v>125</v>
      </c>
      <c r="D339" s="128">
        <v>64.02</v>
      </c>
      <c r="E339" s="129">
        <v>8002.4999999999991</v>
      </c>
      <c r="F339" s="130" t="s">
        <v>24</v>
      </c>
      <c r="G339" s="44"/>
    </row>
    <row r="340" spans="1:7">
      <c r="A340" s="125">
        <v>43752</v>
      </c>
      <c r="B340" s="126">
        <v>0.68526620370370361</v>
      </c>
      <c r="C340" s="127">
        <v>125</v>
      </c>
      <c r="D340" s="128">
        <v>64.02</v>
      </c>
      <c r="E340" s="129">
        <v>8002.4999999999991</v>
      </c>
      <c r="F340" s="130" t="s">
        <v>24</v>
      </c>
      <c r="G340" s="44"/>
    </row>
    <row r="341" spans="1:7">
      <c r="A341" s="125">
        <v>43752</v>
      </c>
      <c r="B341" s="126">
        <v>0.68519675925925927</v>
      </c>
      <c r="C341" s="127">
        <v>67</v>
      </c>
      <c r="D341" s="128">
        <v>64.02</v>
      </c>
      <c r="E341" s="129">
        <v>4289.34</v>
      </c>
      <c r="F341" s="130" t="s">
        <v>24</v>
      </c>
      <c r="G341" s="44"/>
    </row>
    <row r="342" spans="1:7">
      <c r="A342" s="125">
        <v>43752</v>
      </c>
      <c r="B342" s="126">
        <v>0.68519675925925927</v>
      </c>
      <c r="C342" s="127">
        <v>58</v>
      </c>
      <c r="D342" s="128">
        <v>64.02</v>
      </c>
      <c r="E342" s="129">
        <v>3713.16</v>
      </c>
      <c r="F342" s="130" t="s">
        <v>24</v>
      </c>
      <c r="G342" s="44"/>
    </row>
    <row r="343" spans="1:7">
      <c r="A343" s="125">
        <v>43752</v>
      </c>
      <c r="B343" s="126">
        <v>0.68519675925925927</v>
      </c>
      <c r="C343" s="127">
        <v>125</v>
      </c>
      <c r="D343" s="128">
        <v>64.02</v>
      </c>
      <c r="E343" s="129">
        <v>8002.4999999999991</v>
      </c>
      <c r="F343" s="130" t="s">
        <v>24</v>
      </c>
      <c r="G343" s="44"/>
    </row>
    <row r="344" spans="1:7">
      <c r="A344" s="125">
        <v>43752</v>
      </c>
      <c r="B344" s="126">
        <v>0.67708333333333337</v>
      </c>
      <c r="C344" s="127">
        <v>92</v>
      </c>
      <c r="D344" s="128">
        <v>64.02</v>
      </c>
      <c r="E344" s="129">
        <v>5889.8399999999992</v>
      </c>
      <c r="F344" s="130" t="s">
        <v>24</v>
      </c>
      <c r="G344" s="44"/>
    </row>
    <row r="345" spans="1:7">
      <c r="A345" s="125">
        <v>43752</v>
      </c>
      <c r="B345" s="126">
        <v>0.67708333333333337</v>
      </c>
      <c r="C345" s="127">
        <v>158</v>
      </c>
      <c r="D345" s="128">
        <v>64.02</v>
      </c>
      <c r="E345" s="129">
        <v>10115.16</v>
      </c>
      <c r="F345" s="130" t="s">
        <v>24</v>
      </c>
      <c r="G345" s="44"/>
    </row>
    <row r="346" spans="1:7">
      <c r="A346" s="125">
        <v>43752</v>
      </c>
      <c r="B346" s="126">
        <v>0.67696759259259254</v>
      </c>
      <c r="C346" s="127">
        <v>250</v>
      </c>
      <c r="D346" s="128">
        <v>64.02</v>
      </c>
      <c r="E346" s="129">
        <v>16004.999999999998</v>
      </c>
      <c r="F346" s="130" t="s">
        <v>24</v>
      </c>
      <c r="G346" s="44"/>
    </row>
    <row r="347" spans="1:7">
      <c r="A347" s="125">
        <v>43752</v>
      </c>
      <c r="B347" s="126">
        <v>0.67168981481481482</v>
      </c>
      <c r="C347" s="127">
        <v>39</v>
      </c>
      <c r="D347" s="128">
        <v>63.98</v>
      </c>
      <c r="E347" s="129">
        <v>2495.2199999999998</v>
      </c>
      <c r="F347" s="130" t="s">
        <v>24</v>
      </c>
      <c r="G347" s="44"/>
    </row>
    <row r="348" spans="1:7">
      <c r="A348" s="125">
        <v>43752</v>
      </c>
      <c r="B348" s="126">
        <v>0.67168981481481482</v>
      </c>
      <c r="C348" s="127">
        <v>86</v>
      </c>
      <c r="D348" s="128">
        <v>63.98</v>
      </c>
      <c r="E348" s="129">
        <v>5502.28</v>
      </c>
      <c r="F348" s="130" t="s">
        <v>24</v>
      </c>
      <c r="G348" s="44"/>
    </row>
    <row r="349" spans="1:7">
      <c r="A349" s="125">
        <v>43752</v>
      </c>
      <c r="B349" s="126">
        <v>0.67168981481481482</v>
      </c>
      <c r="C349" s="127">
        <v>125</v>
      </c>
      <c r="D349" s="128">
        <v>63.98</v>
      </c>
      <c r="E349" s="129">
        <v>7997.5</v>
      </c>
      <c r="F349" s="130" t="s">
        <v>24</v>
      </c>
      <c r="G349" s="44"/>
    </row>
    <row r="350" spans="1:7">
      <c r="A350" s="125">
        <v>43752</v>
      </c>
      <c r="B350" s="126">
        <v>0.67153935185185176</v>
      </c>
      <c r="C350" s="127">
        <v>61</v>
      </c>
      <c r="D350" s="128">
        <v>63.98</v>
      </c>
      <c r="E350" s="129">
        <v>3902.7799999999997</v>
      </c>
      <c r="F350" s="130" t="s">
        <v>24</v>
      </c>
      <c r="G350" s="44"/>
    </row>
    <row r="351" spans="1:7">
      <c r="A351" s="125">
        <v>43752</v>
      </c>
      <c r="B351" s="126">
        <v>0.67153935185185176</v>
      </c>
      <c r="C351" s="127">
        <v>125</v>
      </c>
      <c r="D351" s="128">
        <v>63.98</v>
      </c>
      <c r="E351" s="129">
        <v>7997.5</v>
      </c>
      <c r="F351" s="130" t="s">
        <v>24</v>
      </c>
      <c r="G351" s="44"/>
    </row>
    <row r="352" spans="1:7">
      <c r="A352" s="125">
        <v>43752</v>
      </c>
      <c r="B352" s="126">
        <v>0.67153935185185176</v>
      </c>
      <c r="C352" s="127">
        <v>64</v>
      </c>
      <c r="D352" s="128">
        <v>63.98</v>
      </c>
      <c r="E352" s="129">
        <v>4094.72</v>
      </c>
      <c r="F352" s="130" t="s">
        <v>24</v>
      </c>
      <c r="G352" s="44"/>
    </row>
    <row r="353" spans="1:7">
      <c r="A353" s="125">
        <v>43752</v>
      </c>
      <c r="B353" s="126">
        <v>0.67017361111111118</v>
      </c>
      <c r="C353" s="127">
        <v>50</v>
      </c>
      <c r="D353" s="128">
        <v>64.02</v>
      </c>
      <c r="E353" s="129">
        <v>3201</v>
      </c>
      <c r="F353" s="130" t="s">
        <v>24</v>
      </c>
      <c r="G353" s="44"/>
    </row>
    <row r="354" spans="1:7">
      <c r="A354" s="125">
        <v>43752</v>
      </c>
      <c r="B354" s="126">
        <v>0.67017361111111118</v>
      </c>
      <c r="C354" s="127">
        <v>100</v>
      </c>
      <c r="D354" s="128">
        <v>64.02</v>
      </c>
      <c r="E354" s="129">
        <v>6402</v>
      </c>
      <c r="F354" s="130" t="s">
        <v>24</v>
      </c>
      <c r="G354" s="44"/>
    </row>
    <row r="355" spans="1:7">
      <c r="A355" s="125">
        <v>43752</v>
      </c>
      <c r="B355" s="126">
        <v>0.67017361111111118</v>
      </c>
      <c r="C355" s="127">
        <v>100</v>
      </c>
      <c r="D355" s="128">
        <v>64.02</v>
      </c>
      <c r="E355" s="129">
        <v>6402</v>
      </c>
      <c r="F355" s="130" t="s">
        <v>24</v>
      </c>
      <c r="G355" s="44"/>
    </row>
    <row r="356" spans="1:7">
      <c r="A356" s="125">
        <v>43752</v>
      </c>
      <c r="B356" s="126">
        <v>0.66879629629629633</v>
      </c>
      <c r="C356" s="127">
        <v>250</v>
      </c>
      <c r="D356" s="128">
        <v>64</v>
      </c>
      <c r="E356" s="129">
        <v>16000</v>
      </c>
      <c r="F356" s="130" t="s">
        <v>24</v>
      </c>
      <c r="G356" s="44"/>
    </row>
    <row r="357" spans="1:7">
      <c r="A357" s="125">
        <v>43752</v>
      </c>
      <c r="B357" s="126">
        <v>0.66090277777777773</v>
      </c>
      <c r="C357" s="127">
        <v>90</v>
      </c>
      <c r="D357" s="128">
        <v>64.08</v>
      </c>
      <c r="E357" s="129">
        <v>5767.2</v>
      </c>
      <c r="F357" s="130" t="s">
        <v>24</v>
      </c>
      <c r="G357" s="44"/>
    </row>
    <row r="358" spans="1:7">
      <c r="A358" s="125">
        <v>43752</v>
      </c>
      <c r="B358" s="126">
        <v>0.66090277777777773</v>
      </c>
      <c r="C358" s="127">
        <v>26</v>
      </c>
      <c r="D358" s="128">
        <v>64.08</v>
      </c>
      <c r="E358" s="129">
        <v>1666.08</v>
      </c>
      <c r="F358" s="130" t="s">
        <v>24</v>
      </c>
      <c r="G358" s="44"/>
    </row>
    <row r="359" spans="1:7">
      <c r="A359" s="125">
        <v>43752</v>
      </c>
      <c r="B359" s="126">
        <v>0.66090277777777773</v>
      </c>
      <c r="C359" s="127">
        <v>40</v>
      </c>
      <c r="D359" s="128">
        <v>64.08</v>
      </c>
      <c r="E359" s="129">
        <v>2563.1999999999998</v>
      </c>
      <c r="F359" s="130" t="s">
        <v>24</v>
      </c>
      <c r="G359" s="44"/>
    </row>
    <row r="360" spans="1:7">
      <c r="A360" s="125">
        <v>43752</v>
      </c>
      <c r="B360" s="126">
        <v>0.66090277777777773</v>
      </c>
      <c r="C360" s="127">
        <v>94</v>
      </c>
      <c r="D360" s="128">
        <v>64.08</v>
      </c>
      <c r="E360" s="129">
        <v>6023.5199999999995</v>
      </c>
      <c r="F360" s="130" t="s">
        <v>24</v>
      </c>
      <c r="G360" s="44"/>
    </row>
    <row r="361" spans="1:7">
      <c r="A361" s="125">
        <v>43752</v>
      </c>
      <c r="B361" s="126">
        <v>0.65605324074074067</v>
      </c>
      <c r="C361" s="127">
        <v>40</v>
      </c>
      <c r="D361" s="128">
        <v>64.06</v>
      </c>
      <c r="E361" s="129">
        <v>2562.4</v>
      </c>
      <c r="F361" s="130" t="s">
        <v>24</v>
      </c>
      <c r="G361" s="44"/>
    </row>
    <row r="362" spans="1:7">
      <c r="A362" s="125">
        <v>43752</v>
      </c>
      <c r="B362" s="126">
        <v>0.65605324074074067</v>
      </c>
      <c r="C362" s="127">
        <v>110</v>
      </c>
      <c r="D362" s="128">
        <v>64.06</v>
      </c>
      <c r="E362" s="129">
        <v>7046.6</v>
      </c>
      <c r="F362" s="130" t="s">
        <v>24</v>
      </c>
      <c r="G362" s="44"/>
    </row>
    <row r="363" spans="1:7">
      <c r="A363" s="125">
        <v>43752</v>
      </c>
      <c r="B363" s="126">
        <v>0.65605324074074067</v>
      </c>
      <c r="C363" s="127">
        <v>100</v>
      </c>
      <c r="D363" s="128">
        <v>64.06</v>
      </c>
      <c r="E363" s="129">
        <v>6406</v>
      </c>
      <c r="F363" s="130" t="s">
        <v>24</v>
      </c>
      <c r="G363" s="44"/>
    </row>
    <row r="364" spans="1:7">
      <c r="A364" s="125">
        <v>43752</v>
      </c>
      <c r="B364" s="126">
        <v>0.64839120370370373</v>
      </c>
      <c r="C364" s="127">
        <v>250</v>
      </c>
      <c r="D364" s="128">
        <v>63.92</v>
      </c>
      <c r="E364" s="129">
        <v>15980</v>
      </c>
      <c r="F364" s="130" t="s">
        <v>24</v>
      </c>
      <c r="G364" s="44"/>
    </row>
    <row r="365" spans="1:7">
      <c r="A365" s="125">
        <v>43752</v>
      </c>
      <c r="B365" s="126">
        <v>0.64188657407407401</v>
      </c>
      <c r="C365" s="127">
        <v>250</v>
      </c>
      <c r="D365" s="128">
        <v>63.98</v>
      </c>
      <c r="E365" s="129">
        <v>15995</v>
      </c>
      <c r="F365" s="130" t="s">
        <v>24</v>
      </c>
      <c r="G365" s="44"/>
    </row>
    <row r="366" spans="1:7">
      <c r="A366" s="125">
        <v>43752</v>
      </c>
      <c r="B366" s="126">
        <v>0.63400462962962967</v>
      </c>
      <c r="C366" s="127">
        <v>36</v>
      </c>
      <c r="D366" s="128">
        <v>64.040000000000006</v>
      </c>
      <c r="E366" s="129">
        <v>2305.44</v>
      </c>
      <c r="F366" s="130" t="s">
        <v>24</v>
      </c>
      <c r="G366" s="44"/>
    </row>
    <row r="367" spans="1:7">
      <c r="A367" s="125">
        <v>43752</v>
      </c>
      <c r="B367" s="126">
        <v>0.63400462962962967</v>
      </c>
      <c r="C367" s="127">
        <v>91</v>
      </c>
      <c r="D367" s="128">
        <v>64.040000000000006</v>
      </c>
      <c r="E367" s="129">
        <v>5827.64</v>
      </c>
      <c r="F367" s="130" t="s">
        <v>24</v>
      </c>
      <c r="G367" s="44"/>
    </row>
    <row r="368" spans="1:7">
      <c r="A368" s="125">
        <v>43752</v>
      </c>
      <c r="B368" s="126">
        <v>0.63400462962962967</v>
      </c>
      <c r="C368" s="127">
        <v>115</v>
      </c>
      <c r="D368" s="128">
        <v>64.040000000000006</v>
      </c>
      <c r="E368" s="129">
        <v>7364.6</v>
      </c>
      <c r="F368" s="130" t="s">
        <v>24</v>
      </c>
      <c r="G368" s="44"/>
    </row>
    <row r="369" spans="1:7">
      <c r="A369" s="125">
        <v>43752</v>
      </c>
      <c r="B369" s="126">
        <v>0.63400462962962967</v>
      </c>
      <c r="C369" s="127">
        <v>8</v>
      </c>
      <c r="D369" s="128">
        <v>64.040000000000006</v>
      </c>
      <c r="E369" s="129">
        <v>512.32000000000005</v>
      </c>
      <c r="F369" s="130" t="s">
        <v>24</v>
      </c>
      <c r="G369" s="44"/>
    </row>
    <row r="370" spans="1:7">
      <c r="A370" s="125">
        <v>43752</v>
      </c>
      <c r="B370" s="126">
        <v>0.62283564814814818</v>
      </c>
      <c r="C370" s="127">
        <v>76</v>
      </c>
      <c r="D370" s="128">
        <v>64.040000000000006</v>
      </c>
      <c r="E370" s="129">
        <v>4867.0400000000009</v>
      </c>
      <c r="F370" s="130" t="s">
        <v>24</v>
      </c>
      <c r="G370" s="44"/>
    </row>
    <row r="371" spans="1:7">
      <c r="A371" s="125">
        <v>43752</v>
      </c>
      <c r="B371" s="126">
        <v>0.62283564814814818</v>
      </c>
      <c r="C371" s="127">
        <v>56</v>
      </c>
      <c r="D371" s="128">
        <v>64.040000000000006</v>
      </c>
      <c r="E371" s="129">
        <v>3586.2400000000002</v>
      </c>
      <c r="F371" s="130" t="s">
        <v>24</v>
      </c>
      <c r="G371" s="44"/>
    </row>
    <row r="372" spans="1:7">
      <c r="A372" s="125">
        <v>43752</v>
      </c>
      <c r="B372" s="126">
        <v>0.62283564814814818</v>
      </c>
      <c r="C372" s="127">
        <v>18</v>
      </c>
      <c r="D372" s="128">
        <v>64.040000000000006</v>
      </c>
      <c r="E372" s="129">
        <v>1152.72</v>
      </c>
      <c r="F372" s="130" t="s">
        <v>24</v>
      </c>
      <c r="G372" s="44"/>
    </row>
    <row r="373" spans="1:7">
      <c r="A373" s="125">
        <v>43752</v>
      </c>
      <c r="B373" s="126">
        <v>0.62283564814814818</v>
      </c>
      <c r="C373" s="127">
        <v>50</v>
      </c>
      <c r="D373" s="128">
        <v>64.040000000000006</v>
      </c>
      <c r="E373" s="129">
        <v>3202.0000000000005</v>
      </c>
      <c r="F373" s="130" t="s">
        <v>24</v>
      </c>
      <c r="G373" s="44"/>
    </row>
    <row r="374" spans="1:7">
      <c r="A374" s="125">
        <v>43752</v>
      </c>
      <c r="B374" s="126">
        <v>0.62283564814814818</v>
      </c>
      <c r="C374" s="127">
        <v>50</v>
      </c>
      <c r="D374" s="128">
        <v>64.040000000000006</v>
      </c>
      <c r="E374" s="129">
        <v>3202.0000000000005</v>
      </c>
      <c r="F374" s="130" t="s">
        <v>24</v>
      </c>
      <c r="G374" s="44"/>
    </row>
    <row r="375" spans="1:7">
      <c r="A375" s="125">
        <v>43752</v>
      </c>
      <c r="B375" s="126">
        <v>0.61454861111111114</v>
      </c>
      <c r="C375" s="127">
        <v>13</v>
      </c>
      <c r="D375" s="128">
        <v>64</v>
      </c>
      <c r="E375" s="129">
        <v>832</v>
      </c>
      <c r="F375" s="130" t="s">
        <v>24</v>
      </c>
      <c r="G375" s="44"/>
    </row>
    <row r="376" spans="1:7">
      <c r="A376" s="125">
        <v>43752</v>
      </c>
      <c r="B376" s="126">
        <v>0.61454861111111114</v>
      </c>
      <c r="C376" s="127">
        <v>190</v>
      </c>
      <c r="D376" s="128">
        <v>64</v>
      </c>
      <c r="E376" s="129">
        <v>12160</v>
      </c>
      <c r="F376" s="130" t="s">
        <v>24</v>
      </c>
      <c r="G376" s="44"/>
    </row>
    <row r="377" spans="1:7">
      <c r="A377" s="125">
        <v>43752</v>
      </c>
      <c r="B377" s="126">
        <v>0.61454861111111114</v>
      </c>
      <c r="C377" s="127">
        <v>47</v>
      </c>
      <c r="D377" s="128">
        <v>64</v>
      </c>
      <c r="E377" s="129">
        <v>3008</v>
      </c>
      <c r="F377" s="130" t="s">
        <v>24</v>
      </c>
      <c r="G377" s="44"/>
    </row>
    <row r="378" spans="1:7">
      <c r="A378" s="125">
        <v>43752</v>
      </c>
      <c r="B378" s="126">
        <v>0.60637731481481483</v>
      </c>
      <c r="C378" s="127">
        <v>115</v>
      </c>
      <c r="D378" s="128">
        <v>64.040000000000006</v>
      </c>
      <c r="E378" s="129">
        <v>7364.6</v>
      </c>
      <c r="F378" s="130" t="s">
        <v>24</v>
      </c>
      <c r="G378" s="44"/>
    </row>
    <row r="379" spans="1:7">
      <c r="A379" s="125">
        <v>43752</v>
      </c>
      <c r="B379" s="126">
        <v>0.60637731481481483</v>
      </c>
      <c r="C379" s="127">
        <v>125</v>
      </c>
      <c r="D379" s="128">
        <v>64.040000000000006</v>
      </c>
      <c r="E379" s="129">
        <v>8005.0000000000009</v>
      </c>
      <c r="F379" s="130" t="s">
        <v>24</v>
      </c>
      <c r="G379" s="44"/>
    </row>
    <row r="380" spans="1:7">
      <c r="A380" s="125">
        <v>43752</v>
      </c>
      <c r="B380" s="126">
        <v>0.60612268518518508</v>
      </c>
      <c r="C380" s="127">
        <v>10</v>
      </c>
      <c r="D380" s="128">
        <v>64.040000000000006</v>
      </c>
      <c r="E380" s="129">
        <v>640.40000000000009</v>
      </c>
      <c r="F380" s="130" t="s">
        <v>24</v>
      </c>
      <c r="G380" s="44"/>
    </row>
    <row r="381" spans="1:7">
      <c r="A381" s="125">
        <v>43752</v>
      </c>
      <c r="B381" s="126">
        <v>0.60549768518518521</v>
      </c>
      <c r="C381" s="127">
        <v>250</v>
      </c>
      <c r="D381" s="128">
        <v>64.06</v>
      </c>
      <c r="E381" s="129">
        <v>16015</v>
      </c>
      <c r="F381" s="130" t="s">
        <v>24</v>
      </c>
      <c r="G381" s="44"/>
    </row>
    <row r="382" spans="1:7">
      <c r="A382" s="125">
        <v>43752</v>
      </c>
      <c r="B382" s="126">
        <v>0.59763888888888894</v>
      </c>
      <c r="C382" s="127">
        <v>250</v>
      </c>
      <c r="D382" s="128">
        <v>64.14</v>
      </c>
      <c r="E382" s="129">
        <v>16035</v>
      </c>
      <c r="F382" s="130" t="s">
        <v>24</v>
      </c>
      <c r="G382" s="44"/>
    </row>
    <row r="383" spans="1:7">
      <c r="A383" s="125">
        <v>43752</v>
      </c>
      <c r="B383" s="126">
        <v>0.59545138888888882</v>
      </c>
      <c r="C383" s="127">
        <v>250</v>
      </c>
      <c r="D383" s="128">
        <v>64.180000000000007</v>
      </c>
      <c r="E383" s="129">
        <v>16045.000000000002</v>
      </c>
      <c r="F383" s="130" t="s">
        <v>24</v>
      </c>
      <c r="G383" s="44"/>
    </row>
    <row r="384" spans="1:7">
      <c r="A384" s="125">
        <v>43752</v>
      </c>
      <c r="B384" s="126">
        <v>0.58710648148148159</v>
      </c>
      <c r="C384" s="127">
        <v>88</v>
      </c>
      <c r="D384" s="128">
        <v>64.239999999999995</v>
      </c>
      <c r="E384" s="129">
        <v>5653.12</v>
      </c>
      <c r="F384" s="130" t="s">
        <v>24</v>
      </c>
      <c r="G384" s="44"/>
    </row>
    <row r="385" spans="1:7">
      <c r="A385" s="125">
        <v>43752</v>
      </c>
      <c r="B385" s="126">
        <v>0.58710648148148159</v>
      </c>
      <c r="C385" s="127">
        <v>36</v>
      </c>
      <c r="D385" s="128">
        <v>64.239999999999995</v>
      </c>
      <c r="E385" s="129">
        <v>2312.64</v>
      </c>
      <c r="F385" s="130" t="s">
        <v>24</v>
      </c>
      <c r="G385" s="44"/>
    </row>
    <row r="386" spans="1:7">
      <c r="A386" s="125">
        <v>43752</v>
      </c>
      <c r="B386" s="126">
        <v>0.58710648148148159</v>
      </c>
      <c r="C386" s="127">
        <v>125</v>
      </c>
      <c r="D386" s="128">
        <v>64.239999999999995</v>
      </c>
      <c r="E386" s="129">
        <v>8029.9999999999991</v>
      </c>
      <c r="F386" s="130" t="s">
        <v>24</v>
      </c>
      <c r="G386" s="44"/>
    </row>
    <row r="387" spans="1:7">
      <c r="A387" s="125">
        <v>43752</v>
      </c>
      <c r="B387" s="126">
        <v>0.58708333333333329</v>
      </c>
      <c r="C387" s="127">
        <v>1</v>
      </c>
      <c r="D387" s="128">
        <v>64.239999999999995</v>
      </c>
      <c r="E387" s="129">
        <v>64.239999999999995</v>
      </c>
      <c r="F387" s="130" t="s">
        <v>24</v>
      </c>
      <c r="G387" s="44"/>
    </row>
    <row r="388" spans="1:7">
      <c r="A388" s="125">
        <v>43752</v>
      </c>
      <c r="B388" s="126">
        <v>0.57445601851851846</v>
      </c>
      <c r="C388" s="127">
        <v>250</v>
      </c>
      <c r="D388" s="128">
        <v>64.28</v>
      </c>
      <c r="E388" s="129">
        <v>16070</v>
      </c>
      <c r="F388" s="130" t="s">
        <v>24</v>
      </c>
      <c r="G388" s="44"/>
    </row>
    <row r="389" spans="1:7">
      <c r="A389" s="125">
        <v>43752</v>
      </c>
      <c r="B389" s="126">
        <v>0.56431712962962965</v>
      </c>
      <c r="C389" s="127">
        <v>144</v>
      </c>
      <c r="D389" s="128">
        <v>64.3</v>
      </c>
      <c r="E389" s="129">
        <v>9259.1999999999989</v>
      </c>
      <c r="F389" s="130" t="s">
        <v>24</v>
      </c>
      <c r="G389" s="44"/>
    </row>
    <row r="390" spans="1:7">
      <c r="A390" s="125">
        <v>43752</v>
      </c>
      <c r="B390" s="126">
        <v>0.56431712962962965</v>
      </c>
      <c r="C390" s="127">
        <v>106</v>
      </c>
      <c r="D390" s="128">
        <v>64.3</v>
      </c>
      <c r="E390" s="129">
        <v>6815.7999999999993</v>
      </c>
      <c r="F390" s="130" t="s">
        <v>24</v>
      </c>
      <c r="G390" s="44"/>
    </row>
    <row r="391" spans="1:7">
      <c r="A391" s="125">
        <v>43752</v>
      </c>
      <c r="B391" s="126">
        <v>0.56184027777777779</v>
      </c>
      <c r="C391" s="127">
        <v>16</v>
      </c>
      <c r="D391" s="128">
        <v>64.319999999999993</v>
      </c>
      <c r="E391" s="129">
        <v>1029.1199999999999</v>
      </c>
      <c r="F391" s="130" t="s">
        <v>24</v>
      </c>
      <c r="G391" s="44"/>
    </row>
    <row r="392" spans="1:7">
      <c r="A392" s="125">
        <v>43752</v>
      </c>
      <c r="B392" s="126">
        <v>0.56184027777777779</v>
      </c>
      <c r="C392" s="127">
        <v>99</v>
      </c>
      <c r="D392" s="128">
        <v>64.319999999999993</v>
      </c>
      <c r="E392" s="129">
        <v>6367.6799999999994</v>
      </c>
      <c r="F392" s="130" t="s">
        <v>24</v>
      </c>
      <c r="G392" s="44"/>
    </row>
    <row r="393" spans="1:7">
      <c r="A393" s="125">
        <v>43752</v>
      </c>
      <c r="B393" s="126">
        <v>0.56184027777777779</v>
      </c>
      <c r="C393" s="127">
        <v>86</v>
      </c>
      <c r="D393" s="128">
        <v>64.319999999999993</v>
      </c>
      <c r="E393" s="129">
        <v>5531.5199999999995</v>
      </c>
      <c r="F393" s="130" t="s">
        <v>24</v>
      </c>
      <c r="G393" s="44"/>
    </row>
    <row r="394" spans="1:7">
      <c r="A394" s="125">
        <v>43752</v>
      </c>
      <c r="B394" s="126">
        <v>0.56184027777777779</v>
      </c>
      <c r="C394" s="127">
        <v>49</v>
      </c>
      <c r="D394" s="128">
        <v>64.319999999999993</v>
      </c>
      <c r="E394" s="129">
        <v>3151.68</v>
      </c>
      <c r="F394" s="130" t="s">
        <v>24</v>
      </c>
      <c r="G394" s="44"/>
    </row>
    <row r="395" spans="1:7">
      <c r="A395" s="125">
        <v>43752</v>
      </c>
      <c r="B395" s="126">
        <v>0.54781250000000004</v>
      </c>
      <c r="C395" s="127">
        <v>80</v>
      </c>
      <c r="D395" s="128">
        <v>64.319999999999993</v>
      </c>
      <c r="E395" s="129">
        <v>5145.5999999999995</v>
      </c>
      <c r="F395" s="130" t="s">
        <v>24</v>
      </c>
      <c r="G395" s="44"/>
    </row>
    <row r="396" spans="1:7">
      <c r="A396" s="125">
        <v>43752</v>
      </c>
      <c r="B396" s="126">
        <v>0.54781250000000004</v>
      </c>
      <c r="C396" s="127">
        <v>170</v>
      </c>
      <c r="D396" s="128">
        <v>64.319999999999993</v>
      </c>
      <c r="E396" s="129">
        <v>10934.4</v>
      </c>
      <c r="F396" s="130" t="s">
        <v>24</v>
      </c>
      <c r="G396" s="44"/>
    </row>
    <row r="397" spans="1:7">
      <c r="A397" s="125">
        <v>43752</v>
      </c>
      <c r="B397" s="126">
        <v>0.54704861111111114</v>
      </c>
      <c r="C397" s="127">
        <v>125</v>
      </c>
      <c r="D397" s="128">
        <v>64.36</v>
      </c>
      <c r="E397" s="129">
        <v>8045</v>
      </c>
      <c r="F397" s="130" t="s">
        <v>24</v>
      </c>
      <c r="G397" s="44"/>
    </row>
    <row r="398" spans="1:7">
      <c r="A398" s="125">
        <v>43752</v>
      </c>
      <c r="B398" s="126">
        <v>0.5403472222222222</v>
      </c>
      <c r="C398" s="127">
        <v>125</v>
      </c>
      <c r="D398" s="128">
        <v>64.36</v>
      </c>
      <c r="E398" s="129">
        <v>8045</v>
      </c>
      <c r="F398" s="130" t="s">
        <v>24</v>
      </c>
      <c r="G398" s="44"/>
    </row>
    <row r="399" spans="1:7">
      <c r="A399" s="125">
        <v>43752</v>
      </c>
      <c r="B399" s="126">
        <v>0.54015046296296299</v>
      </c>
      <c r="C399" s="127">
        <v>203</v>
      </c>
      <c r="D399" s="128">
        <v>64.34</v>
      </c>
      <c r="E399" s="129">
        <v>13061.02</v>
      </c>
      <c r="F399" s="130" t="s">
        <v>24</v>
      </c>
      <c r="G399" s="44"/>
    </row>
    <row r="400" spans="1:7">
      <c r="A400" s="125">
        <v>43752</v>
      </c>
      <c r="B400" s="126">
        <v>0.52192129629629636</v>
      </c>
      <c r="C400" s="127">
        <v>32</v>
      </c>
      <c r="D400" s="128">
        <v>64.34</v>
      </c>
      <c r="E400" s="129">
        <v>2058.88</v>
      </c>
      <c r="F400" s="130" t="s">
        <v>24</v>
      </c>
      <c r="G400" s="44"/>
    </row>
    <row r="401" spans="1:7">
      <c r="A401" s="125">
        <v>43752</v>
      </c>
      <c r="B401" s="126">
        <v>0.52031250000000007</v>
      </c>
      <c r="C401" s="127">
        <v>218</v>
      </c>
      <c r="D401" s="128">
        <v>64.34</v>
      </c>
      <c r="E401" s="129">
        <v>14026.12</v>
      </c>
      <c r="F401" s="130" t="s">
        <v>24</v>
      </c>
      <c r="G401" s="44"/>
    </row>
    <row r="402" spans="1:7">
      <c r="A402" s="125">
        <v>43752</v>
      </c>
      <c r="B402" s="126">
        <v>0.49953703703703706</v>
      </c>
      <c r="C402" s="127">
        <v>148</v>
      </c>
      <c r="D402" s="128">
        <v>64.260000000000005</v>
      </c>
      <c r="E402" s="129">
        <v>9510.4800000000014</v>
      </c>
      <c r="F402" s="130" t="s">
        <v>24</v>
      </c>
      <c r="G402" s="44"/>
    </row>
    <row r="403" spans="1:7">
      <c r="A403" s="125">
        <v>43752</v>
      </c>
      <c r="B403" s="126">
        <v>0.49953703703703706</v>
      </c>
      <c r="C403" s="127">
        <v>125</v>
      </c>
      <c r="D403" s="128">
        <v>64.260000000000005</v>
      </c>
      <c r="E403" s="129">
        <v>8032.5000000000009</v>
      </c>
      <c r="F403" s="130" t="s">
        <v>24</v>
      </c>
      <c r="G403" s="44"/>
    </row>
    <row r="404" spans="1:7">
      <c r="A404" s="125">
        <v>43752</v>
      </c>
      <c r="B404" s="126">
        <v>0.48868055555555556</v>
      </c>
      <c r="C404" s="127">
        <v>250</v>
      </c>
      <c r="D404" s="128">
        <v>64.34</v>
      </c>
      <c r="E404" s="129">
        <v>16085</v>
      </c>
      <c r="F404" s="130" t="s">
        <v>24</v>
      </c>
      <c r="G404" s="44"/>
    </row>
    <row r="405" spans="1:7">
      <c r="A405" s="125">
        <v>43752</v>
      </c>
      <c r="B405" s="126">
        <v>0.4808101851851852</v>
      </c>
      <c r="C405" s="127">
        <v>70</v>
      </c>
      <c r="D405" s="128">
        <v>64.5</v>
      </c>
      <c r="E405" s="129">
        <v>4515</v>
      </c>
      <c r="F405" s="130" t="s">
        <v>24</v>
      </c>
      <c r="G405" s="44"/>
    </row>
    <row r="406" spans="1:7">
      <c r="A406" s="125">
        <v>43752</v>
      </c>
      <c r="B406" s="126">
        <v>0.4808101851851852</v>
      </c>
      <c r="C406" s="127">
        <v>18</v>
      </c>
      <c r="D406" s="128">
        <v>64.5</v>
      </c>
      <c r="E406" s="129">
        <v>1161</v>
      </c>
      <c r="F406" s="130" t="s">
        <v>24</v>
      </c>
      <c r="G406" s="44"/>
    </row>
    <row r="407" spans="1:7">
      <c r="A407" s="125">
        <v>43752</v>
      </c>
      <c r="B407" s="126">
        <v>0.4808101851851852</v>
      </c>
      <c r="C407" s="127">
        <v>125</v>
      </c>
      <c r="D407" s="128">
        <v>64.5</v>
      </c>
      <c r="E407" s="129">
        <v>8062.5</v>
      </c>
      <c r="F407" s="130" t="s">
        <v>24</v>
      </c>
      <c r="G407" s="44"/>
    </row>
    <row r="408" spans="1:7">
      <c r="A408" s="125">
        <v>43752</v>
      </c>
      <c r="B408" s="126">
        <v>0.4730787037037037</v>
      </c>
      <c r="C408" s="127">
        <v>369</v>
      </c>
      <c r="D408" s="128">
        <v>64.459999999999994</v>
      </c>
      <c r="E408" s="129">
        <v>23785.739999999998</v>
      </c>
      <c r="F408" s="130" t="s">
        <v>24</v>
      </c>
      <c r="G408" s="44"/>
    </row>
    <row r="409" spans="1:7">
      <c r="A409" s="125">
        <v>43752</v>
      </c>
      <c r="B409" s="126">
        <v>0.4730787037037037</v>
      </c>
      <c r="C409" s="127">
        <v>16</v>
      </c>
      <c r="D409" s="128">
        <v>64.459999999999994</v>
      </c>
      <c r="E409" s="129">
        <v>1031.3599999999999</v>
      </c>
      <c r="F409" s="130" t="s">
        <v>24</v>
      </c>
      <c r="G409" s="44"/>
    </row>
    <row r="410" spans="1:7">
      <c r="A410" s="125">
        <v>43752</v>
      </c>
      <c r="B410" s="126">
        <v>0.4730787037037037</v>
      </c>
      <c r="C410" s="127">
        <v>15</v>
      </c>
      <c r="D410" s="128">
        <v>64.459999999999994</v>
      </c>
      <c r="E410" s="129">
        <v>966.89999999999986</v>
      </c>
      <c r="F410" s="130" t="s">
        <v>24</v>
      </c>
      <c r="G410" s="44"/>
    </row>
    <row r="411" spans="1:7">
      <c r="A411" s="125">
        <v>43752</v>
      </c>
      <c r="B411" s="126">
        <v>0.47226851851851853</v>
      </c>
      <c r="C411" s="127">
        <v>250</v>
      </c>
      <c r="D411" s="128">
        <v>64.44</v>
      </c>
      <c r="E411" s="129">
        <v>16110</v>
      </c>
      <c r="F411" s="130" t="s">
        <v>24</v>
      </c>
      <c r="G411" s="44"/>
    </row>
    <row r="412" spans="1:7">
      <c r="A412" s="125">
        <v>43752</v>
      </c>
      <c r="B412" s="126">
        <v>0.47219907407407408</v>
      </c>
      <c r="C412" s="127">
        <v>127</v>
      </c>
      <c r="D412" s="128">
        <v>64.52</v>
      </c>
      <c r="E412" s="129">
        <v>8194.0399999999991</v>
      </c>
      <c r="F412" s="130" t="s">
        <v>24</v>
      </c>
      <c r="G412" s="44"/>
    </row>
    <row r="413" spans="1:7">
      <c r="A413" s="125">
        <v>43752</v>
      </c>
      <c r="B413" s="126">
        <v>0.47219907407407408</v>
      </c>
      <c r="C413" s="127">
        <v>123</v>
      </c>
      <c r="D413" s="128">
        <v>64.52</v>
      </c>
      <c r="E413" s="129">
        <v>7935.9599999999991</v>
      </c>
      <c r="F413" s="130" t="s">
        <v>24</v>
      </c>
      <c r="G413" s="44"/>
    </row>
    <row r="414" spans="1:7">
      <c r="A414" s="125">
        <v>43752</v>
      </c>
      <c r="B414" s="126">
        <v>0.47086805555555555</v>
      </c>
      <c r="C414" s="127">
        <v>90</v>
      </c>
      <c r="D414" s="128">
        <v>64.56</v>
      </c>
      <c r="E414" s="129">
        <v>5810.4000000000005</v>
      </c>
      <c r="F414" s="130" t="s">
        <v>24</v>
      </c>
      <c r="G414" s="44"/>
    </row>
    <row r="415" spans="1:7">
      <c r="A415" s="125">
        <v>43752</v>
      </c>
      <c r="B415" s="126">
        <v>0.47086805555555555</v>
      </c>
      <c r="C415" s="127">
        <v>5</v>
      </c>
      <c r="D415" s="128">
        <v>64.56</v>
      </c>
      <c r="E415" s="129">
        <v>322.8</v>
      </c>
      <c r="F415" s="130" t="s">
        <v>24</v>
      </c>
      <c r="G415" s="44"/>
    </row>
    <row r="416" spans="1:7">
      <c r="A416" s="125">
        <v>43752</v>
      </c>
      <c r="B416" s="126">
        <v>0.47074074074074074</v>
      </c>
      <c r="C416" s="127">
        <v>16</v>
      </c>
      <c r="D416" s="133">
        <v>64.56</v>
      </c>
      <c r="E416" s="129">
        <v>1032.96</v>
      </c>
      <c r="F416" s="130" t="s">
        <v>24</v>
      </c>
      <c r="G416" s="44"/>
    </row>
    <row r="417" spans="1:7">
      <c r="A417" s="125">
        <v>43752</v>
      </c>
      <c r="B417" s="126">
        <v>0.47074074074074074</v>
      </c>
      <c r="C417" s="127">
        <v>86</v>
      </c>
      <c r="D417" s="128">
        <v>64.56</v>
      </c>
      <c r="E417" s="129">
        <v>5552.16</v>
      </c>
      <c r="F417" s="130" t="s">
        <v>24</v>
      </c>
      <c r="G417" s="44"/>
    </row>
    <row r="418" spans="1:7">
      <c r="A418" s="125">
        <v>43752</v>
      </c>
      <c r="B418" s="126">
        <v>0.47074074074074074</v>
      </c>
      <c r="C418" s="127">
        <v>50</v>
      </c>
      <c r="D418" s="128">
        <v>64.56</v>
      </c>
      <c r="E418" s="129">
        <v>3228</v>
      </c>
      <c r="F418" s="130" t="s">
        <v>24</v>
      </c>
      <c r="G418" s="44"/>
    </row>
    <row r="419" spans="1:7">
      <c r="A419" s="125">
        <v>43752</v>
      </c>
      <c r="B419" s="126">
        <v>0.47074074074074074</v>
      </c>
      <c r="C419" s="127">
        <v>28</v>
      </c>
      <c r="D419" s="128">
        <v>64.56</v>
      </c>
      <c r="E419" s="129">
        <v>1807.68</v>
      </c>
      <c r="F419" s="130" t="s">
        <v>24</v>
      </c>
      <c r="G419" s="44"/>
    </row>
    <row r="420" spans="1:7">
      <c r="A420" s="125">
        <v>43752</v>
      </c>
      <c r="B420" s="126">
        <v>0.47074074074074074</v>
      </c>
      <c r="C420" s="127">
        <v>125</v>
      </c>
      <c r="D420" s="128">
        <v>64.56</v>
      </c>
      <c r="E420" s="129">
        <v>8070</v>
      </c>
      <c r="F420" s="130" t="s">
        <v>24</v>
      </c>
      <c r="G420" s="44"/>
    </row>
    <row r="421" spans="1:7">
      <c r="A421" s="125">
        <v>43752</v>
      </c>
      <c r="B421" s="126">
        <v>0.46746527777777774</v>
      </c>
      <c r="C421" s="127">
        <v>227</v>
      </c>
      <c r="D421" s="128">
        <v>64.58</v>
      </c>
      <c r="E421" s="129">
        <v>14659.66</v>
      </c>
      <c r="F421" s="130" t="s">
        <v>24</v>
      </c>
      <c r="G421" s="44"/>
    </row>
    <row r="422" spans="1:7">
      <c r="A422" s="125">
        <v>43752</v>
      </c>
      <c r="B422" s="126">
        <v>0.46746527777777774</v>
      </c>
      <c r="C422" s="127">
        <v>31</v>
      </c>
      <c r="D422" s="128">
        <v>64.58</v>
      </c>
      <c r="E422" s="129">
        <v>2001.98</v>
      </c>
      <c r="F422" s="130" t="s">
        <v>24</v>
      </c>
      <c r="G422" s="44"/>
    </row>
    <row r="423" spans="1:7">
      <c r="A423" s="125">
        <v>43752</v>
      </c>
      <c r="B423" s="126">
        <v>0.46746527777777774</v>
      </c>
      <c r="C423" s="127">
        <v>86</v>
      </c>
      <c r="D423" s="128">
        <v>64.58</v>
      </c>
      <c r="E423" s="129">
        <v>5553.88</v>
      </c>
      <c r="F423" s="130" t="s">
        <v>24</v>
      </c>
      <c r="G423" s="44"/>
    </row>
    <row r="424" spans="1:7">
      <c r="A424" s="125">
        <v>43752</v>
      </c>
      <c r="B424" s="126">
        <v>0.46746527777777774</v>
      </c>
      <c r="C424" s="127">
        <v>56</v>
      </c>
      <c r="D424" s="128">
        <v>64.58</v>
      </c>
      <c r="E424" s="129">
        <v>3616.48</v>
      </c>
      <c r="F424" s="130" t="s">
        <v>24</v>
      </c>
      <c r="G424" s="44"/>
    </row>
    <row r="425" spans="1:7">
      <c r="A425" s="125">
        <v>43752</v>
      </c>
      <c r="B425" s="126">
        <v>0.46686342592592589</v>
      </c>
      <c r="C425" s="127">
        <v>31</v>
      </c>
      <c r="D425" s="128">
        <v>64.58</v>
      </c>
      <c r="E425" s="129">
        <v>2001.98</v>
      </c>
      <c r="F425" s="130" t="s">
        <v>24</v>
      </c>
      <c r="G425" s="44"/>
    </row>
    <row r="426" spans="1:7">
      <c r="A426" s="125">
        <v>43752</v>
      </c>
      <c r="B426" s="126">
        <v>0.46686342592592589</v>
      </c>
      <c r="C426" s="127">
        <v>400</v>
      </c>
      <c r="D426" s="128">
        <v>64.58</v>
      </c>
      <c r="E426" s="129">
        <v>25832</v>
      </c>
      <c r="F426" s="130" t="s">
        <v>24</v>
      </c>
      <c r="G426" s="44"/>
    </row>
    <row r="427" spans="1:7">
      <c r="A427" s="125">
        <v>43752</v>
      </c>
      <c r="B427" s="126">
        <v>0.45585648148148145</v>
      </c>
      <c r="C427" s="127">
        <v>342</v>
      </c>
      <c r="D427" s="128">
        <v>64.64</v>
      </c>
      <c r="E427" s="129">
        <v>22106.880000000001</v>
      </c>
      <c r="F427" s="130" t="s">
        <v>24</v>
      </c>
      <c r="G427" s="44"/>
    </row>
    <row r="428" spans="1:7">
      <c r="A428" s="125">
        <v>43752</v>
      </c>
      <c r="B428" s="126">
        <v>0.45585648148148145</v>
      </c>
      <c r="C428" s="127">
        <v>158</v>
      </c>
      <c r="D428" s="128">
        <v>64.64</v>
      </c>
      <c r="E428" s="129">
        <v>10213.120000000001</v>
      </c>
      <c r="F428" s="130" t="s">
        <v>24</v>
      </c>
      <c r="G428" s="44"/>
    </row>
    <row r="429" spans="1:7">
      <c r="A429" s="125">
        <v>43752</v>
      </c>
      <c r="B429" s="126">
        <v>0.43812500000000004</v>
      </c>
      <c r="C429" s="127">
        <v>125</v>
      </c>
      <c r="D429" s="128">
        <v>64.58</v>
      </c>
      <c r="E429" s="129">
        <v>8072.5</v>
      </c>
      <c r="F429" s="130" t="s">
        <v>24</v>
      </c>
      <c r="G429" s="44"/>
    </row>
    <row r="430" spans="1:7">
      <c r="A430" s="125">
        <v>43752</v>
      </c>
      <c r="B430" s="126">
        <v>0.43604166666666666</v>
      </c>
      <c r="C430" s="127">
        <v>51</v>
      </c>
      <c r="D430" s="128">
        <v>64.62</v>
      </c>
      <c r="E430" s="129">
        <v>3295.6200000000003</v>
      </c>
      <c r="F430" s="130" t="s">
        <v>24</v>
      </c>
      <c r="G430" s="44"/>
    </row>
    <row r="431" spans="1:7">
      <c r="A431" s="125">
        <v>43752</v>
      </c>
      <c r="B431" s="126">
        <v>0.43604166666666666</v>
      </c>
      <c r="C431" s="127">
        <v>211</v>
      </c>
      <c r="D431" s="128">
        <v>64.62</v>
      </c>
      <c r="E431" s="129">
        <v>13634.820000000002</v>
      </c>
      <c r="F431" s="130" t="s">
        <v>24</v>
      </c>
      <c r="G431" s="44"/>
    </row>
    <row r="432" spans="1:7">
      <c r="A432" s="125">
        <v>43752</v>
      </c>
      <c r="B432" s="126">
        <v>0.43604166666666666</v>
      </c>
      <c r="C432" s="127">
        <v>38</v>
      </c>
      <c r="D432" s="128">
        <v>64.62</v>
      </c>
      <c r="E432" s="129">
        <v>2455.5600000000004</v>
      </c>
      <c r="F432" s="130" t="s">
        <v>24</v>
      </c>
      <c r="G432" s="44"/>
    </row>
    <row r="433" spans="1:7">
      <c r="A433" s="125">
        <v>43752</v>
      </c>
      <c r="B433" s="126">
        <v>0.4329513888888889</v>
      </c>
      <c r="C433" s="127">
        <v>106</v>
      </c>
      <c r="D433" s="128">
        <v>64.62</v>
      </c>
      <c r="E433" s="129">
        <v>6849.72</v>
      </c>
      <c r="F433" s="130" t="s">
        <v>24</v>
      </c>
      <c r="G433" s="44"/>
    </row>
    <row r="434" spans="1:7">
      <c r="A434" s="125">
        <v>43752</v>
      </c>
      <c r="B434" s="126">
        <v>0.43287037037037041</v>
      </c>
      <c r="C434" s="127">
        <v>80</v>
      </c>
      <c r="D434" s="128">
        <v>64.62</v>
      </c>
      <c r="E434" s="129">
        <v>5169.6000000000004</v>
      </c>
      <c r="F434" s="130" t="s">
        <v>24</v>
      </c>
      <c r="G434" s="44"/>
    </row>
    <row r="435" spans="1:7">
      <c r="A435" s="125">
        <v>43752</v>
      </c>
      <c r="B435" s="126">
        <v>0.43287037037037041</v>
      </c>
      <c r="C435" s="127">
        <v>125</v>
      </c>
      <c r="D435" s="128">
        <v>64.62</v>
      </c>
      <c r="E435" s="129">
        <v>8077.5000000000009</v>
      </c>
      <c r="F435" s="130" t="s">
        <v>24</v>
      </c>
      <c r="G435" s="44"/>
    </row>
    <row r="436" spans="1:7">
      <c r="A436" s="125">
        <v>43752</v>
      </c>
      <c r="B436" s="126">
        <v>0.42935185185185182</v>
      </c>
      <c r="C436" s="127">
        <v>244</v>
      </c>
      <c r="D436" s="128">
        <v>64.58</v>
      </c>
      <c r="E436" s="129">
        <v>15757.52</v>
      </c>
      <c r="F436" s="130" t="s">
        <v>24</v>
      </c>
      <c r="G436" s="44"/>
    </row>
    <row r="437" spans="1:7">
      <c r="A437" s="125">
        <v>43752</v>
      </c>
      <c r="B437" s="126">
        <v>0.42033564814814817</v>
      </c>
      <c r="C437" s="127">
        <v>500</v>
      </c>
      <c r="D437" s="128">
        <v>64.7</v>
      </c>
      <c r="E437" s="129">
        <v>32350</v>
      </c>
      <c r="F437" s="130" t="s">
        <v>24</v>
      </c>
      <c r="G437" s="44"/>
    </row>
    <row r="438" spans="1:7">
      <c r="A438" s="125">
        <v>43752</v>
      </c>
      <c r="B438" s="126">
        <v>0.4149768518518519</v>
      </c>
      <c r="C438" s="127">
        <v>74</v>
      </c>
      <c r="D438" s="128">
        <v>64.680000000000007</v>
      </c>
      <c r="E438" s="129">
        <v>4786.3200000000006</v>
      </c>
      <c r="F438" s="130" t="s">
        <v>24</v>
      </c>
      <c r="G438" s="44"/>
    </row>
    <row r="439" spans="1:7">
      <c r="A439" s="125">
        <v>43752</v>
      </c>
      <c r="B439" s="126">
        <v>0.4149768518518519</v>
      </c>
      <c r="C439" s="127">
        <v>426</v>
      </c>
      <c r="D439" s="128">
        <v>64.680000000000007</v>
      </c>
      <c r="E439" s="129">
        <v>27553.680000000004</v>
      </c>
      <c r="F439" s="130" t="s">
        <v>24</v>
      </c>
      <c r="G439" s="44"/>
    </row>
    <row r="440" spans="1:7">
      <c r="A440" s="125">
        <v>43752</v>
      </c>
      <c r="B440" s="126">
        <v>0.41113425925925928</v>
      </c>
      <c r="C440" s="127">
        <v>105</v>
      </c>
      <c r="D440" s="128">
        <v>64.66</v>
      </c>
      <c r="E440" s="129">
        <v>6789.2999999999993</v>
      </c>
      <c r="F440" s="130" t="s">
        <v>24</v>
      </c>
      <c r="G440" s="44"/>
    </row>
    <row r="441" spans="1:7">
      <c r="A441" s="125">
        <v>43752</v>
      </c>
      <c r="B441" s="126">
        <v>0.41113425925925928</v>
      </c>
      <c r="C441" s="127">
        <v>95</v>
      </c>
      <c r="D441" s="128">
        <v>64.66</v>
      </c>
      <c r="E441" s="129">
        <v>6142.7</v>
      </c>
      <c r="F441" s="130" t="s">
        <v>24</v>
      </c>
      <c r="G441" s="44"/>
    </row>
    <row r="442" spans="1:7">
      <c r="A442" s="125">
        <v>43752</v>
      </c>
      <c r="B442" s="126">
        <v>0.40505787037037039</v>
      </c>
      <c r="C442" s="127">
        <v>206</v>
      </c>
      <c r="D442" s="128">
        <v>64.62</v>
      </c>
      <c r="E442" s="129">
        <v>13311.720000000001</v>
      </c>
      <c r="F442" s="130" t="s">
        <v>24</v>
      </c>
      <c r="G442" s="44"/>
    </row>
    <row r="443" spans="1:7">
      <c r="A443" s="125">
        <v>43752</v>
      </c>
      <c r="B443" s="126">
        <v>0.40505787037037039</v>
      </c>
      <c r="C443" s="127">
        <v>143</v>
      </c>
      <c r="D443" s="128">
        <v>64.62</v>
      </c>
      <c r="E443" s="129">
        <v>9240.66</v>
      </c>
      <c r="F443" s="130" t="s">
        <v>24</v>
      </c>
      <c r="G443" s="44"/>
    </row>
    <row r="444" spans="1:7">
      <c r="A444" s="125">
        <v>43752</v>
      </c>
      <c r="B444" s="126">
        <v>0.40505787037037039</v>
      </c>
      <c r="C444" s="127">
        <v>51</v>
      </c>
      <c r="D444" s="128">
        <v>64.62</v>
      </c>
      <c r="E444" s="129">
        <v>3295.6200000000003</v>
      </c>
      <c r="F444" s="130" t="s">
        <v>24</v>
      </c>
      <c r="G444" s="44"/>
    </row>
    <row r="445" spans="1:7">
      <c r="A445" s="125">
        <v>43752</v>
      </c>
      <c r="B445" s="126">
        <v>0.40505787037037039</v>
      </c>
      <c r="C445" s="127">
        <v>100</v>
      </c>
      <c r="D445" s="128">
        <v>64.62</v>
      </c>
      <c r="E445" s="129">
        <v>6462</v>
      </c>
      <c r="F445" s="130" t="s">
        <v>24</v>
      </c>
      <c r="G445" s="44"/>
    </row>
    <row r="446" spans="1:7">
      <c r="A446" s="125">
        <v>43752</v>
      </c>
      <c r="B446" s="126">
        <v>0.40378472222222223</v>
      </c>
      <c r="C446" s="127">
        <v>25</v>
      </c>
      <c r="D446" s="128">
        <v>64.599999999999994</v>
      </c>
      <c r="E446" s="129">
        <v>1614.9999999999998</v>
      </c>
      <c r="F446" s="130" t="s">
        <v>24</v>
      </c>
      <c r="G446" s="44"/>
    </row>
    <row r="447" spans="1:7">
      <c r="A447" s="125">
        <v>43752</v>
      </c>
      <c r="B447" s="126">
        <v>0.40378472222222223</v>
      </c>
      <c r="C447" s="127">
        <v>100</v>
      </c>
      <c r="D447" s="128">
        <v>64.599999999999994</v>
      </c>
      <c r="E447" s="129">
        <v>6459.9999999999991</v>
      </c>
      <c r="F447" s="130" t="s">
        <v>24</v>
      </c>
      <c r="G447" s="44"/>
    </row>
    <row r="448" spans="1:7">
      <c r="A448" s="125">
        <v>43752</v>
      </c>
      <c r="B448" s="126">
        <v>0.40378472222222223</v>
      </c>
      <c r="C448" s="127">
        <v>125</v>
      </c>
      <c r="D448" s="128">
        <v>64.599999999999994</v>
      </c>
      <c r="E448" s="129">
        <v>8074.9999999999991</v>
      </c>
      <c r="F448" s="130" t="s">
        <v>24</v>
      </c>
      <c r="G448" s="44"/>
    </row>
    <row r="449" spans="1:7">
      <c r="A449" s="125">
        <v>43752</v>
      </c>
      <c r="B449" s="126">
        <v>0.39314814814814819</v>
      </c>
      <c r="C449" s="127">
        <v>34</v>
      </c>
      <c r="D449" s="128">
        <v>64.540000000000006</v>
      </c>
      <c r="E449" s="129">
        <v>2194.36</v>
      </c>
      <c r="F449" s="130" t="s">
        <v>24</v>
      </c>
      <c r="G449" s="44"/>
    </row>
    <row r="450" spans="1:7">
      <c r="A450" s="125">
        <v>43752</v>
      </c>
      <c r="B450" s="126">
        <v>0.39314814814814819</v>
      </c>
      <c r="C450" s="127">
        <v>209</v>
      </c>
      <c r="D450" s="128">
        <v>64.540000000000006</v>
      </c>
      <c r="E450" s="129">
        <v>13488.86</v>
      </c>
      <c r="F450" s="130" t="s">
        <v>24</v>
      </c>
      <c r="G450" s="44"/>
    </row>
    <row r="451" spans="1:7">
      <c r="A451" s="125">
        <v>43752</v>
      </c>
      <c r="B451" s="126">
        <v>0.39314814814814819</v>
      </c>
      <c r="C451" s="127">
        <v>7</v>
      </c>
      <c r="D451" s="128">
        <v>64.540000000000006</v>
      </c>
      <c r="E451" s="129">
        <v>451.78000000000003</v>
      </c>
      <c r="F451" s="130" t="s">
        <v>24</v>
      </c>
      <c r="G451" s="44"/>
    </row>
    <row r="452" spans="1:7">
      <c r="A452" s="125">
        <v>43752</v>
      </c>
      <c r="B452" s="126">
        <v>0.39232638888888888</v>
      </c>
      <c r="C452" s="127">
        <v>7</v>
      </c>
      <c r="D452" s="128">
        <v>64.66</v>
      </c>
      <c r="E452" s="129">
        <v>452.62</v>
      </c>
      <c r="F452" s="130" t="s">
        <v>24</v>
      </c>
      <c r="G452" s="44"/>
    </row>
    <row r="453" spans="1:7">
      <c r="A453" s="125">
        <v>43752</v>
      </c>
      <c r="B453" s="126">
        <v>0.39232638888888888</v>
      </c>
      <c r="C453" s="127">
        <v>18</v>
      </c>
      <c r="D453" s="128">
        <v>64.64</v>
      </c>
      <c r="E453" s="129">
        <v>1163.52</v>
      </c>
      <c r="F453" s="130" t="s">
        <v>24</v>
      </c>
      <c r="G453" s="44"/>
    </row>
    <row r="454" spans="1:7">
      <c r="A454" s="125">
        <v>43752</v>
      </c>
      <c r="B454" s="126">
        <v>0.39232638888888888</v>
      </c>
      <c r="C454" s="127">
        <v>125</v>
      </c>
      <c r="D454" s="128">
        <v>64.64</v>
      </c>
      <c r="E454" s="129">
        <v>8080</v>
      </c>
      <c r="F454" s="130" t="s">
        <v>24</v>
      </c>
      <c r="G454" s="44"/>
    </row>
    <row r="455" spans="1:7">
      <c r="A455" s="125">
        <v>43752</v>
      </c>
      <c r="B455" s="126">
        <v>0.39232638888888888</v>
      </c>
      <c r="C455" s="127">
        <v>100</v>
      </c>
      <c r="D455" s="128">
        <v>64.64</v>
      </c>
      <c r="E455" s="129">
        <v>6464</v>
      </c>
      <c r="F455" s="130" t="s">
        <v>24</v>
      </c>
      <c r="G455" s="44"/>
    </row>
    <row r="456" spans="1:7">
      <c r="A456" s="125">
        <v>43752</v>
      </c>
      <c r="B456" s="126">
        <v>0.3784837962962963</v>
      </c>
      <c r="C456" s="127">
        <v>250</v>
      </c>
      <c r="D456" s="128">
        <v>64.58</v>
      </c>
      <c r="E456" s="129">
        <v>16145</v>
      </c>
      <c r="F456" s="130" t="s">
        <v>24</v>
      </c>
      <c r="G456" s="44"/>
    </row>
    <row r="457" spans="1:7">
      <c r="A457" s="125">
        <v>43753</v>
      </c>
      <c r="B457" s="126">
        <v>0.72910879629629621</v>
      </c>
      <c r="C457" s="127">
        <v>40</v>
      </c>
      <c r="D457" s="128">
        <v>64.64</v>
      </c>
      <c r="E457" s="129">
        <v>2585.6</v>
      </c>
      <c r="F457" s="130" t="s">
        <v>24</v>
      </c>
      <c r="G457" s="44"/>
    </row>
    <row r="458" spans="1:7">
      <c r="A458" s="125">
        <v>43753</v>
      </c>
      <c r="B458" s="126">
        <v>0.72910879629629621</v>
      </c>
      <c r="C458" s="127">
        <v>37</v>
      </c>
      <c r="D458" s="128">
        <v>64.64</v>
      </c>
      <c r="E458" s="129">
        <v>2391.6799999999998</v>
      </c>
      <c r="F458" s="130" t="s">
        <v>24</v>
      </c>
      <c r="G458" s="44"/>
    </row>
    <row r="459" spans="1:7">
      <c r="A459" s="125">
        <v>43753</v>
      </c>
      <c r="B459" s="126">
        <v>0.72910879629629621</v>
      </c>
      <c r="C459" s="127">
        <v>40</v>
      </c>
      <c r="D459" s="128">
        <v>64.64</v>
      </c>
      <c r="E459" s="129">
        <v>2585.6</v>
      </c>
      <c r="F459" s="130" t="s">
        <v>24</v>
      </c>
      <c r="G459" s="44"/>
    </row>
    <row r="460" spans="1:7">
      <c r="A460" s="125">
        <v>43753</v>
      </c>
      <c r="B460" s="126">
        <v>0.72910879629629621</v>
      </c>
      <c r="C460" s="127">
        <v>27</v>
      </c>
      <c r="D460" s="128">
        <v>64.64</v>
      </c>
      <c r="E460" s="129">
        <v>1745.28</v>
      </c>
      <c r="F460" s="130" t="s">
        <v>24</v>
      </c>
      <c r="G460" s="44"/>
    </row>
    <row r="461" spans="1:7">
      <c r="A461" s="125">
        <v>43753</v>
      </c>
      <c r="B461" s="126">
        <v>0.72910879629629621</v>
      </c>
      <c r="C461" s="127">
        <v>68</v>
      </c>
      <c r="D461" s="128">
        <v>64.64</v>
      </c>
      <c r="E461" s="129">
        <v>4395.5200000000004</v>
      </c>
      <c r="F461" s="130" t="s">
        <v>24</v>
      </c>
      <c r="G461" s="44"/>
    </row>
    <row r="462" spans="1:7">
      <c r="A462" s="125">
        <v>43753</v>
      </c>
      <c r="B462" s="126">
        <v>0.72788194444444443</v>
      </c>
      <c r="C462" s="127">
        <v>29</v>
      </c>
      <c r="D462" s="128">
        <v>64.72</v>
      </c>
      <c r="E462" s="129">
        <v>1876.8799999999999</v>
      </c>
      <c r="F462" s="130" t="s">
        <v>24</v>
      </c>
      <c r="G462" s="44"/>
    </row>
    <row r="463" spans="1:7">
      <c r="A463" s="125">
        <v>43753</v>
      </c>
      <c r="B463" s="126">
        <v>0.72788194444444443</v>
      </c>
      <c r="C463" s="127">
        <v>116</v>
      </c>
      <c r="D463" s="128">
        <v>64.72</v>
      </c>
      <c r="E463" s="129">
        <v>7507.5199999999995</v>
      </c>
      <c r="F463" s="130" t="s">
        <v>24</v>
      </c>
      <c r="G463" s="44"/>
    </row>
    <row r="464" spans="1:7">
      <c r="A464" s="125">
        <v>43753</v>
      </c>
      <c r="B464" s="126">
        <v>0.72788194444444443</v>
      </c>
      <c r="C464" s="127">
        <v>125</v>
      </c>
      <c r="D464" s="128">
        <v>64.72</v>
      </c>
      <c r="E464" s="129">
        <v>8090</v>
      </c>
      <c r="F464" s="130" t="s">
        <v>24</v>
      </c>
      <c r="G464" s="44"/>
    </row>
    <row r="465" spans="1:7">
      <c r="A465" s="125">
        <v>43753</v>
      </c>
      <c r="B465" s="126">
        <v>0.72788194444444443</v>
      </c>
      <c r="C465" s="127">
        <v>167</v>
      </c>
      <c r="D465" s="128">
        <v>64.72</v>
      </c>
      <c r="E465" s="129">
        <v>10808.24</v>
      </c>
      <c r="F465" s="130" t="s">
        <v>24</v>
      </c>
      <c r="G465" s="44"/>
    </row>
    <row r="466" spans="1:7">
      <c r="A466" s="125">
        <v>43753</v>
      </c>
      <c r="B466" s="126">
        <v>0.72783564814814816</v>
      </c>
      <c r="C466" s="127">
        <v>63</v>
      </c>
      <c r="D466" s="128">
        <v>64.72</v>
      </c>
      <c r="E466" s="129">
        <v>4077.36</v>
      </c>
      <c r="F466" s="130" t="s">
        <v>24</v>
      </c>
      <c r="G466" s="44"/>
    </row>
    <row r="467" spans="1:7">
      <c r="A467" s="125">
        <v>43753</v>
      </c>
      <c r="B467" s="126">
        <v>0.72480324074074076</v>
      </c>
      <c r="C467" s="127">
        <v>60</v>
      </c>
      <c r="D467" s="128">
        <v>64.78</v>
      </c>
      <c r="E467" s="129">
        <v>3886.8</v>
      </c>
      <c r="F467" s="130" t="s">
        <v>24</v>
      </c>
      <c r="G467" s="44"/>
    </row>
    <row r="468" spans="1:7">
      <c r="A468" s="125">
        <v>43753</v>
      </c>
      <c r="B468" s="126">
        <v>0.72480324074074076</v>
      </c>
      <c r="C468" s="127">
        <v>50</v>
      </c>
      <c r="D468" s="128">
        <v>64.78</v>
      </c>
      <c r="E468" s="129">
        <v>3239</v>
      </c>
      <c r="F468" s="130" t="s">
        <v>24</v>
      </c>
      <c r="G468" s="44"/>
    </row>
    <row r="469" spans="1:7">
      <c r="A469" s="125">
        <v>43753</v>
      </c>
      <c r="B469" s="126">
        <v>0.72480324074074076</v>
      </c>
      <c r="C469" s="127">
        <v>181</v>
      </c>
      <c r="D469" s="128">
        <v>64.78</v>
      </c>
      <c r="E469" s="129">
        <v>11725.18</v>
      </c>
      <c r="F469" s="130" t="s">
        <v>24</v>
      </c>
      <c r="G469" s="44"/>
    </row>
    <row r="470" spans="1:7">
      <c r="A470" s="125">
        <v>43753</v>
      </c>
      <c r="B470" s="126">
        <v>0.72480324074074076</v>
      </c>
      <c r="C470" s="127">
        <v>116</v>
      </c>
      <c r="D470" s="128">
        <v>64.78</v>
      </c>
      <c r="E470" s="129">
        <v>7514.4800000000005</v>
      </c>
      <c r="F470" s="130" t="s">
        <v>24</v>
      </c>
      <c r="G470" s="44"/>
    </row>
    <row r="471" spans="1:7">
      <c r="A471" s="125">
        <v>43753</v>
      </c>
      <c r="B471" s="126">
        <v>0.72480324074074076</v>
      </c>
      <c r="C471" s="127">
        <v>41</v>
      </c>
      <c r="D471" s="128">
        <v>64.78</v>
      </c>
      <c r="E471" s="129">
        <v>2655.98</v>
      </c>
      <c r="F471" s="130" t="s">
        <v>24</v>
      </c>
      <c r="G471" s="44"/>
    </row>
    <row r="472" spans="1:7">
      <c r="A472" s="125">
        <v>43753</v>
      </c>
      <c r="B472" s="126">
        <v>0.72362268518518524</v>
      </c>
      <c r="C472" s="127">
        <v>52</v>
      </c>
      <c r="D472" s="128">
        <v>64.72</v>
      </c>
      <c r="E472" s="129">
        <v>3365.44</v>
      </c>
      <c r="F472" s="130" t="s">
        <v>24</v>
      </c>
      <c r="G472" s="44"/>
    </row>
    <row r="473" spans="1:7">
      <c r="A473" s="125">
        <v>43753</v>
      </c>
      <c r="B473" s="126">
        <v>0.72137731481481471</v>
      </c>
      <c r="C473" s="127">
        <v>404</v>
      </c>
      <c r="D473" s="128">
        <v>64.72</v>
      </c>
      <c r="E473" s="129">
        <v>26146.880000000001</v>
      </c>
      <c r="F473" s="130" t="s">
        <v>24</v>
      </c>
      <c r="G473" s="44"/>
    </row>
    <row r="474" spans="1:7">
      <c r="A474" s="125">
        <v>43753</v>
      </c>
      <c r="B474" s="126">
        <v>0.72137731481481471</v>
      </c>
      <c r="C474" s="127">
        <v>96</v>
      </c>
      <c r="D474" s="128">
        <v>64.72</v>
      </c>
      <c r="E474" s="129">
        <v>6213.12</v>
      </c>
      <c r="F474" s="130" t="s">
        <v>24</v>
      </c>
      <c r="G474" s="44"/>
    </row>
    <row r="475" spans="1:7">
      <c r="A475" s="125">
        <v>43753</v>
      </c>
      <c r="B475" s="126">
        <v>0.70924768518518511</v>
      </c>
      <c r="C475" s="127">
        <v>380</v>
      </c>
      <c r="D475" s="128">
        <v>64.72</v>
      </c>
      <c r="E475" s="129">
        <v>24593.599999999999</v>
      </c>
      <c r="F475" s="130" t="s">
        <v>24</v>
      </c>
      <c r="G475" s="44"/>
    </row>
    <row r="476" spans="1:7">
      <c r="A476" s="125">
        <v>43753</v>
      </c>
      <c r="B476" s="126">
        <v>0.70924768518518511</v>
      </c>
      <c r="C476" s="127">
        <v>87</v>
      </c>
      <c r="D476" s="128">
        <v>64.72</v>
      </c>
      <c r="E476" s="129">
        <v>5630.64</v>
      </c>
      <c r="F476" s="130" t="s">
        <v>24</v>
      </c>
      <c r="G476" s="44"/>
    </row>
    <row r="477" spans="1:7">
      <c r="A477" s="125">
        <v>43753</v>
      </c>
      <c r="B477" s="126">
        <v>0.70924768518518511</v>
      </c>
      <c r="C477" s="127">
        <v>33</v>
      </c>
      <c r="D477" s="128">
        <v>64.72</v>
      </c>
      <c r="E477" s="129">
        <v>2135.7599999999998</v>
      </c>
      <c r="F477" s="130" t="s">
        <v>24</v>
      </c>
      <c r="G477" s="44"/>
    </row>
    <row r="478" spans="1:7">
      <c r="A478" s="125">
        <v>43753</v>
      </c>
      <c r="B478" s="126">
        <v>0.7009143518518518</v>
      </c>
      <c r="C478" s="127">
        <v>500</v>
      </c>
      <c r="D478" s="128">
        <v>64.62</v>
      </c>
      <c r="E478" s="129">
        <v>32310.000000000004</v>
      </c>
      <c r="F478" s="130" t="s">
        <v>24</v>
      </c>
      <c r="G478" s="44"/>
    </row>
    <row r="479" spans="1:7">
      <c r="A479" s="125">
        <v>43753</v>
      </c>
      <c r="B479" s="126">
        <v>0.69706018518518531</v>
      </c>
      <c r="C479" s="127">
        <v>32</v>
      </c>
      <c r="D479" s="133">
        <v>64.72</v>
      </c>
      <c r="E479" s="129">
        <v>2071.04</v>
      </c>
      <c r="F479" s="130" t="s">
        <v>24</v>
      </c>
      <c r="G479" s="44"/>
    </row>
    <row r="480" spans="1:7">
      <c r="A480" s="125">
        <v>43753</v>
      </c>
      <c r="B480" s="126">
        <v>0.69706018518518531</v>
      </c>
      <c r="C480" s="127">
        <v>180</v>
      </c>
      <c r="D480" s="128">
        <v>64.72</v>
      </c>
      <c r="E480" s="129">
        <v>11649.6</v>
      </c>
      <c r="F480" s="130" t="s">
        <v>24</v>
      </c>
      <c r="G480" s="44"/>
    </row>
    <row r="481" spans="1:7">
      <c r="A481" s="125">
        <v>43753</v>
      </c>
      <c r="B481" s="126">
        <v>0.69706018518518531</v>
      </c>
      <c r="C481" s="127">
        <v>100</v>
      </c>
      <c r="D481" s="128">
        <v>64.72</v>
      </c>
      <c r="E481" s="129">
        <v>6472</v>
      </c>
      <c r="F481" s="130" t="s">
        <v>24</v>
      </c>
      <c r="G481" s="44"/>
    </row>
    <row r="482" spans="1:7">
      <c r="A482" s="125">
        <v>43753</v>
      </c>
      <c r="B482" s="126">
        <v>0.69706018518518531</v>
      </c>
      <c r="C482" s="127">
        <v>63</v>
      </c>
      <c r="D482" s="128">
        <v>64.72</v>
      </c>
      <c r="E482" s="129">
        <v>4077.36</v>
      </c>
      <c r="F482" s="130" t="s">
        <v>24</v>
      </c>
      <c r="G482" s="44"/>
    </row>
    <row r="483" spans="1:7">
      <c r="A483" s="125">
        <v>43753</v>
      </c>
      <c r="B483" s="126">
        <v>0.69706018518518531</v>
      </c>
      <c r="C483" s="127">
        <v>125</v>
      </c>
      <c r="D483" s="128">
        <v>64.72</v>
      </c>
      <c r="E483" s="129">
        <v>8090</v>
      </c>
      <c r="F483" s="130" t="s">
        <v>24</v>
      </c>
      <c r="G483" s="44"/>
    </row>
    <row r="484" spans="1:7">
      <c r="A484" s="125">
        <v>43753</v>
      </c>
      <c r="B484" s="126">
        <v>0.69379629629629624</v>
      </c>
      <c r="C484" s="127">
        <v>316</v>
      </c>
      <c r="D484" s="128">
        <v>64.680000000000007</v>
      </c>
      <c r="E484" s="129">
        <v>20438.88</v>
      </c>
      <c r="F484" s="130" t="s">
        <v>24</v>
      </c>
      <c r="G484" s="44"/>
    </row>
    <row r="485" spans="1:7">
      <c r="A485" s="125">
        <v>43753</v>
      </c>
      <c r="B485" s="126">
        <v>0.69379629629629624</v>
      </c>
      <c r="C485" s="127">
        <v>166</v>
      </c>
      <c r="D485" s="128">
        <v>64.680000000000007</v>
      </c>
      <c r="E485" s="129">
        <v>10736.880000000001</v>
      </c>
      <c r="F485" s="130" t="s">
        <v>24</v>
      </c>
      <c r="G485" s="44"/>
    </row>
    <row r="486" spans="1:7">
      <c r="A486" s="125">
        <v>43753</v>
      </c>
      <c r="B486" s="126">
        <v>0.69379629629629624</v>
      </c>
      <c r="C486" s="127">
        <v>43</v>
      </c>
      <c r="D486" s="128">
        <v>64.680000000000007</v>
      </c>
      <c r="E486" s="129">
        <v>2781.2400000000002</v>
      </c>
      <c r="F486" s="130" t="s">
        <v>24</v>
      </c>
      <c r="G486" s="44"/>
    </row>
    <row r="487" spans="1:7">
      <c r="A487" s="125">
        <v>43753</v>
      </c>
      <c r="B487" s="126">
        <v>0.69322916666666667</v>
      </c>
      <c r="C487" s="127">
        <v>100</v>
      </c>
      <c r="D487" s="128">
        <v>64.66</v>
      </c>
      <c r="E487" s="129">
        <v>6466</v>
      </c>
      <c r="F487" s="130" t="s">
        <v>24</v>
      </c>
      <c r="G487" s="44"/>
    </row>
    <row r="488" spans="1:7">
      <c r="A488" s="125">
        <v>43753</v>
      </c>
      <c r="B488" s="126">
        <v>0.69322916666666667</v>
      </c>
      <c r="C488" s="127">
        <v>125</v>
      </c>
      <c r="D488" s="128">
        <v>64.66</v>
      </c>
      <c r="E488" s="129">
        <v>8082.5</v>
      </c>
      <c r="F488" s="130" t="s">
        <v>24</v>
      </c>
      <c r="G488" s="44"/>
    </row>
    <row r="489" spans="1:7">
      <c r="A489" s="125">
        <v>43753</v>
      </c>
      <c r="B489" s="126">
        <v>0.69010416666666663</v>
      </c>
      <c r="C489" s="127">
        <v>129</v>
      </c>
      <c r="D489" s="128">
        <v>64.64</v>
      </c>
      <c r="E489" s="129">
        <v>8338.56</v>
      </c>
      <c r="F489" s="130" t="s">
        <v>24</v>
      </c>
      <c r="G489" s="44"/>
    </row>
    <row r="490" spans="1:7">
      <c r="A490" s="125">
        <v>43753</v>
      </c>
      <c r="B490" s="126">
        <v>0.69010416666666663</v>
      </c>
      <c r="C490" s="127">
        <v>34</v>
      </c>
      <c r="D490" s="128">
        <v>64.64</v>
      </c>
      <c r="E490" s="129">
        <v>2197.7600000000002</v>
      </c>
      <c r="F490" s="130" t="s">
        <v>24</v>
      </c>
      <c r="G490" s="44"/>
    </row>
    <row r="491" spans="1:7">
      <c r="A491" s="125">
        <v>43753</v>
      </c>
      <c r="B491" s="126">
        <v>0.69010416666666663</v>
      </c>
      <c r="C491" s="127">
        <v>100</v>
      </c>
      <c r="D491" s="128">
        <v>64.64</v>
      </c>
      <c r="E491" s="129">
        <v>6464</v>
      </c>
      <c r="F491" s="130" t="s">
        <v>24</v>
      </c>
      <c r="G491" s="44"/>
    </row>
    <row r="492" spans="1:7">
      <c r="A492" s="125">
        <v>43753</v>
      </c>
      <c r="B492" s="126">
        <v>0.69010416666666663</v>
      </c>
      <c r="C492" s="127">
        <v>65</v>
      </c>
      <c r="D492" s="128">
        <v>64.64</v>
      </c>
      <c r="E492" s="129">
        <v>4201.6000000000004</v>
      </c>
      <c r="F492" s="130" t="s">
        <v>24</v>
      </c>
      <c r="G492" s="44"/>
    </row>
    <row r="493" spans="1:7">
      <c r="A493" s="125">
        <v>43753</v>
      </c>
      <c r="B493" s="126">
        <v>0.69010416666666663</v>
      </c>
      <c r="C493" s="127">
        <v>172</v>
      </c>
      <c r="D493" s="128">
        <v>64.64</v>
      </c>
      <c r="E493" s="129">
        <v>11118.08</v>
      </c>
      <c r="F493" s="130" t="s">
        <v>24</v>
      </c>
      <c r="G493" s="44"/>
    </row>
    <row r="494" spans="1:7">
      <c r="A494" s="125">
        <v>43753</v>
      </c>
      <c r="B494" s="126">
        <v>0.6893055555555555</v>
      </c>
      <c r="C494" s="127">
        <v>275</v>
      </c>
      <c r="D494" s="128">
        <v>64.62</v>
      </c>
      <c r="E494" s="129">
        <v>17770.5</v>
      </c>
      <c r="F494" s="130" t="s">
        <v>24</v>
      </c>
      <c r="G494" s="44"/>
    </row>
    <row r="495" spans="1:7">
      <c r="A495" s="125">
        <v>43753</v>
      </c>
      <c r="B495" s="126">
        <v>0.6893055555555555</v>
      </c>
      <c r="C495" s="127">
        <v>125</v>
      </c>
      <c r="D495" s="128">
        <v>64.62</v>
      </c>
      <c r="E495" s="129">
        <v>8077.5000000000009</v>
      </c>
      <c r="F495" s="130" t="s">
        <v>24</v>
      </c>
      <c r="G495" s="44"/>
    </row>
    <row r="496" spans="1:7">
      <c r="A496" s="125">
        <v>43753</v>
      </c>
      <c r="B496" s="126">
        <v>0.6893055555555555</v>
      </c>
      <c r="C496" s="127">
        <v>100</v>
      </c>
      <c r="D496" s="128">
        <v>64.62</v>
      </c>
      <c r="E496" s="129">
        <v>6462</v>
      </c>
      <c r="F496" s="130" t="s">
        <v>24</v>
      </c>
      <c r="G496" s="44"/>
    </row>
    <row r="497" spans="1:7">
      <c r="A497" s="125">
        <v>43753</v>
      </c>
      <c r="B497" s="126">
        <v>0.68722222222222218</v>
      </c>
      <c r="C497" s="127">
        <v>248</v>
      </c>
      <c r="D497" s="128">
        <v>64.599999999999994</v>
      </c>
      <c r="E497" s="129">
        <v>16020.8</v>
      </c>
      <c r="F497" s="130" t="s">
        <v>24</v>
      </c>
      <c r="G497" s="44"/>
    </row>
    <row r="498" spans="1:7">
      <c r="A498" s="125">
        <v>43753</v>
      </c>
      <c r="B498" s="126">
        <v>0.68722222222222218</v>
      </c>
      <c r="C498" s="127">
        <v>2</v>
      </c>
      <c r="D498" s="128">
        <v>64.599999999999994</v>
      </c>
      <c r="E498" s="129">
        <v>129.19999999999999</v>
      </c>
      <c r="F498" s="130" t="s">
        <v>24</v>
      </c>
      <c r="G498" s="44"/>
    </row>
    <row r="499" spans="1:7">
      <c r="A499" s="125">
        <v>43753</v>
      </c>
      <c r="B499" s="126">
        <v>0.68565972222222216</v>
      </c>
      <c r="C499" s="127">
        <v>250</v>
      </c>
      <c r="D499" s="128">
        <v>64.66</v>
      </c>
      <c r="E499" s="129">
        <v>16165</v>
      </c>
      <c r="F499" s="130" t="s">
        <v>24</v>
      </c>
      <c r="G499" s="44"/>
    </row>
    <row r="500" spans="1:7">
      <c r="A500" s="125">
        <v>43753</v>
      </c>
      <c r="B500" s="126">
        <v>0.68275462962962974</v>
      </c>
      <c r="C500" s="127">
        <v>30</v>
      </c>
      <c r="D500" s="128">
        <v>64.72</v>
      </c>
      <c r="E500" s="129">
        <v>1941.6</v>
      </c>
      <c r="F500" s="130" t="s">
        <v>24</v>
      </c>
      <c r="G500" s="44"/>
    </row>
    <row r="501" spans="1:7">
      <c r="A501" s="125">
        <v>43753</v>
      </c>
      <c r="B501" s="126">
        <v>0.68275462962962974</v>
      </c>
      <c r="C501" s="127">
        <v>82</v>
      </c>
      <c r="D501" s="128">
        <v>64.72</v>
      </c>
      <c r="E501" s="129">
        <v>5307.04</v>
      </c>
      <c r="F501" s="130" t="s">
        <v>24</v>
      </c>
      <c r="G501" s="44"/>
    </row>
    <row r="502" spans="1:7">
      <c r="A502" s="125">
        <v>43753</v>
      </c>
      <c r="B502" s="126">
        <v>0.68275462962962974</v>
      </c>
      <c r="C502" s="127">
        <v>126</v>
      </c>
      <c r="D502" s="128">
        <v>64.72</v>
      </c>
      <c r="E502" s="129">
        <v>8154.72</v>
      </c>
      <c r="F502" s="130" t="s">
        <v>24</v>
      </c>
      <c r="G502" s="44"/>
    </row>
    <row r="503" spans="1:7">
      <c r="A503" s="125">
        <v>43753</v>
      </c>
      <c r="B503" s="126">
        <v>0.68275462962962974</v>
      </c>
      <c r="C503" s="127">
        <v>12</v>
      </c>
      <c r="D503" s="128">
        <v>64.72</v>
      </c>
      <c r="E503" s="129">
        <v>776.64</v>
      </c>
      <c r="F503" s="130" t="s">
        <v>24</v>
      </c>
      <c r="G503" s="44"/>
    </row>
    <row r="504" spans="1:7">
      <c r="A504" s="125">
        <v>43753</v>
      </c>
      <c r="B504" s="126">
        <v>0.66502314814814811</v>
      </c>
      <c r="C504" s="127">
        <v>191</v>
      </c>
      <c r="D504" s="128">
        <v>64.540000000000006</v>
      </c>
      <c r="E504" s="129">
        <v>12327.140000000001</v>
      </c>
      <c r="F504" s="130" t="s">
        <v>24</v>
      </c>
      <c r="G504" s="44"/>
    </row>
    <row r="505" spans="1:7">
      <c r="A505" s="125">
        <v>43753</v>
      </c>
      <c r="B505" s="126">
        <v>0.66462962962962957</v>
      </c>
      <c r="C505" s="127">
        <v>1</v>
      </c>
      <c r="D505" s="128">
        <v>64.540000000000006</v>
      </c>
      <c r="E505" s="129">
        <v>64.540000000000006</v>
      </c>
      <c r="F505" s="130" t="s">
        <v>24</v>
      </c>
      <c r="G505" s="44"/>
    </row>
    <row r="506" spans="1:7">
      <c r="A506" s="125">
        <v>43753</v>
      </c>
      <c r="B506" s="126">
        <v>0.66462962962962957</v>
      </c>
      <c r="C506" s="127">
        <v>58</v>
      </c>
      <c r="D506" s="128">
        <v>64.540000000000006</v>
      </c>
      <c r="E506" s="129">
        <v>3743.32</v>
      </c>
      <c r="F506" s="130" t="s">
        <v>24</v>
      </c>
      <c r="G506" s="44"/>
    </row>
    <row r="507" spans="1:7">
      <c r="A507" s="125">
        <v>43753</v>
      </c>
      <c r="B507" s="126">
        <v>0.66226851851851842</v>
      </c>
      <c r="C507" s="127">
        <v>250</v>
      </c>
      <c r="D507" s="128">
        <v>64.56</v>
      </c>
      <c r="E507" s="129">
        <v>16140</v>
      </c>
      <c r="F507" s="130" t="s">
        <v>24</v>
      </c>
      <c r="G507" s="44"/>
    </row>
    <row r="508" spans="1:7">
      <c r="A508" s="125">
        <v>43753</v>
      </c>
      <c r="B508" s="126">
        <v>0.65903935185185192</v>
      </c>
      <c r="C508" s="127">
        <v>250</v>
      </c>
      <c r="D508" s="128">
        <v>64.66</v>
      </c>
      <c r="E508" s="129">
        <v>16165</v>
      </c>
      <c r="F508" s="130" t="s">
        <v>24</v>
      </c>
      <c r="G508" s="44"/>
    </row>
    <row r="509" spans="1:7">
      <c r="A509" s="125">
        <v>43753</v>
      </c>
      <c r="B509" s="126">
        <v>0.65449074074074076</v>
      </c>
      <c r="C509" s="127">
        <v>25</v>
      </c>
      <c r="D509" s="128">
        <v>64.739999999999995</v>
      </c>
      <c r="E509" s="129">
        <v>1618.4999999999998</v>
      </c>
      <c r="F509" s="130" t="s">
        <v>24</v>
      </c>
      <c r="G509" s="44"/>
    </row>
    <row r="510" spans="1:7">
      <c r="A510" s="125">
        <v>43753</v>
      </c>
      <c r="B510" s="126">
        <v>0.65449074074074076</v>
      </c>
      <c r="C510" s="127">
        <v>125</v>
      </c>
      <c r="D510" s="128">
        <v>64.739999999999995</v>
      </c>
      <c r="E510" s="129">
        <v>8092.4999999999991</v>
      </c>
      <c r="F510" s="130" t="s">
        <v>24</v>
      </c>
      <c r="G510" s="44"/>
    </row>
    <row r="511" spans="1:7">
      <c r="A511" s="125">
        <v>43753</v>
      </c>
      <c r="B511" s="126">
        <v>0.65449074074074076</v>
      </c>
      <c r="C511" s="127">
        <v>100</v>
      </c>
      <c r="D511" s="128">
        <v>64.739999999999995</v>
      </c>
      <c r="E511" s="129">
        <v>6473.9999999999991</v>
      </c>
      <c r="F511" s="130" t="s">
        <v>24</v>
      </c>
      <c r="G511" s="44"/>
    </row>
    <row r="512" spans="1:7">
      <c r="A512" s="125">
        <v>43753</v>
      </c>
      <c r="B512" s="126">
        <v>0.65187499999999998</v>
      </c>
      <c r="C512" s="127">
        <v>225</v>
      </c>
      <c r="D512" s="128">
        <v>64.739999999999995</v>
      </c>
      <c r="E512" s="129">
        <v>14566.499999999998</v>
      </c>
      <c r="F512" s="130" t="s">
        <v>24</v>
      </c>
      <c r="G512" s="44"/>
    </row>
    <row r="513" spans="1:7">
      <c r="A513" s="125">
        <v>43753</v>
      </c>
      <c r="B513" s="126">
        <v>0.65187499999999998</v>
      </c>
      <c r="C513" s="127">
        <v>18</v>
      </c>
      <c r="D513" s="128">
        <v>64.739999999999995</v>
      </c>
      <c r="E513" s="129">
        <v>1165.32</v>
      </c>
      <c r="F513" s="130" t="s">
        <v>24</v>
      </c>
      <c r="G513" s="44"/>
    </row>
    <row r="514" spans="1:7">
      <c r="A514" s="125">
        <v>43753</v>
      </c>
      <c r="B514" s="126">
        <v>0.65187499999999998</v>
      </c>
      <c r="C514" s="127">
        <v>7</v>
      </c>
      <c r="D514" s="128">
        <v>64.739999999999995</v>
      </c>
      <c r="E514" s="129">
        <v>453.17999999999995</v>
      </c>
      <c r="F514" s="130" t="s">
        <v>24</v>
      </c>
      <c r="G514" s="44"/>
    </row>
    <row r="515" spans="1:7">
      <c r="A515" s="125">
        <v>43753</v>
      </c>
      <c r="B515" s="126">
        <v>0.6460069444444444</v>
      </c>
      <c r="C515" s="127">
        <v>208</v>
      </c>
      <c r="D515" s="128">
        <v>64.680000000000007</v>
      </c>
      <c r="E515" s="129">
        <v>13453.440000000002</v>
      </c>
      <c r="F515" s="130" t="s">
        <v>24</v>
      </c>
      <c r="G515" s="44"/>
    </row>
    <row r="516" spans="1:7">
      <c r="A516" s="125">
        <v>43753</v>
      </c>
      <c r="B516" s="126">
        <v>0.6460069444444444</v>
      </c>
      <c r="C516" s="127">
        <v>42</v>
      </c>
      <c r="D516" s="128">
        <v>64.680000000000007</v>
      </c>
      <c r="E516" s="129">
        <v>2716.5600000000004</v>
      </c>
      <c r="F516" s="130" t="s">
        <v>24</v>
      </c>
      <c r="G516" s="44"/>
    </row>
    <row r="517" spans="1:7">
      <c r="A517" s="125">
        <v>43753</v>
      </c>
      <c r="B517" s="126">
        <v>0.63434027777777791</v>
      </c>
      <c r="C517" s="127">
        <v>147</v>
      </c>
      <c r="D517" s="128">
        <v>64.42</v>
      </c>
      <c r="E517" s="129">
        <v>9469.74</v>
      </c>
      <c r="F517" s="130" t="s">
        <v>24</v>
      </c>
      <c r="G517" s="44"/>
    </row>
    <row r="518" spans="1:7">
      <c r="A518" s="125">
        <v>43753</v>
      </c>
      <c r="B518" s="126">
        <v>0.63383101851851853</v>
      </c>
      <c r="C518" s="127">
        <v>100</v>
      </c>
      <c r="D518" s="128">
        <v>64.42</v>
      </c>
      <c r="E518" s="129">
        <v>6442</v>
      </c>
      <c r="F518" s="130" t="s">
        <v>24</v>
      </c>
      <c r="G518" s="44"/>
    </row>
    <row r="519" spans="1:7">
      <c r="A519" s="125">
        <v>43753</v>
      </c>
      <c r="B519" s="126">
        <v>0.63383101851851853</v>
      </c>
      <c r="C519" s="127">
        <v>253</v>
      </c>
      <c r="D519" s="128">
        <v>64.42</v>
      </c>
      <c r="E519" s="129">
        <v>16298.26</v>
      </c>
      <c r="F519" s="130" t="s">
        <v>24</v>
      </c>
      <c r="G519" s="44"/>
    </row>
    <row r="520" spans="1:7">
      <c r="A520" s="125">
        <v>43753</v>
      </c>
      <c r="B520" s="126">
        <v>0.62081018518518516</v>
      </c>
      <c r="C520" s="127">
        <v>9</v>
      </c>
      <c r="D520" s="128">
        <v>64.34</v>
      </c>
      <c r="E520" s="129">
        <v>579.06000000000006</v>
      </c>
      <c r="F520" s="130" t="s">
        <v>24</v>
      </c>
      <c r="G520" s="44"/>
    </row>
    <row r="521" spans="1:7">
      <c r="A521" s="125">
        <v>43753</v>
      </c>
      <c r="B521" s="126">
        <v>0.62081018518518516</v>
      </c>
      <c r="C521" s="127">
        <v>116</v>
      </c>
      <c r="D521" s="128">
        <v>64.34</v>
      </c>
      <c r="E521" s="129">
        <v>7463.4400000000005</v>
      </c>
      <c r="F521" s="130" t="s">
        <v>24</v>
      </c>
      <c r="G521" s="44"/>
    </row>
    <row r="522" spans="1:7">
      <c r="A522" s="125">
        <v>43753</v>
      </c>
      <c r="B522" s="126">
        <v>0.62081018518518516</v>
      </c>
      <c r="C522" s="127">
        <v>125</v>
      </c>
      <c r="D522" s="128">
        <v>64.34</v>
      </c>
      <c r="E522" s="129">
        <v>8042.5</v>
      </c>
      <c r="F522" s="130" t="s">
        <v>24</v>
      </c>
      <c r="G522" s="44"/>
    </row>
    <row r="523" spans="1:7">
      <c r="A523" s="125">
        <v>43753</v>
      </c>
      <c r="B523" s="126">
        <v>0.6146990740740742</v>
      </c>
      <c r="C523" s="127">
        <v>250</v>
      </c>
      <c r="D523" s="128">
        <v>64.319999999999993</v>
      </c>
      <c r="E523" s="129">
        <v>16079.999999999998</v>
      </c>
      <c r="F523" s="130" t="s">
        <v>24</v>
      </c>
      <c r="G523" s="44"/>
    </row>
    <row r="524" spans="1:7">
      <c r="A524" s="125">
        <v>43753</v>
      </c>
      <c r="B524" s="126">
        <v>0.60355324074074079</v>
      </c>
      <c r="C524" s="127">
        <v>121</v>
      </c>
      <c r="D524" s="128">
        <v>64.38</v>
      </c>
      <c r="E524" s="129">
        <v>7789.98</v>
      </c>
      <c r="F524" s="130" t="s">
        <v>24</v>
      </c>
      <c r="G524" s="44"/>
    </row>
    <row r="525" spans="1:7">
      <c r="A525" s="125">
        <v>43753</v>
      </c>
      <c r="B525" s="126">
        <v>0.60355324074074079</v>
      </c>
      <c r="C525" s="127">
        <v>30</v>
      </c>
      <c r="D525" s="128">
        <v>64.38</v>
      </c>
      <c r="E525" s="129">
        <v>1931.3999999999999</v>
      </c>
      <c r="F525" s="130" t="s">
        <v>24</v>
      </c>
      <c r="G525" s="44"/>
    </row>
    <row r="526" spans="1:7">
      <c r="A526" s="125">
        <v>43753</v>
      </c>
      <c r="B526" s="126">
        <v>0.60355324074074079</v>
      </c>
      <c r="C526" s="127">
        <v>127</v>
      </c>
      <c r="D526" s="128">
        <v>64.38</v>
      </c>
      <c r="E526" s="129">
        <v>8176.2599999999993</v>
      </c>
      <c r="F526" s="130" t="s">
        <v>24</v>
      </c>
      <c r="G526" s="44"/>
    </row>
    <row r="527" spans="1:7">
      <c r="A527" s="125">
        <v>43753</v>
      </c>
      <c r="B527" s="126">
        <v>0.60355324074074079</v>
      </c>
      <c r="C527" s="127">
        <v>125</v>
      </c>
      <c r="D527" s="128">
        <v>64.38</v>
      </c>
      <c r="E527" s="129">
        <v>8047.4999999999991</v>
      </c>
      <c r="F527" s="130" t="s">
        <v>24</v>
      </c>
      <c r="G527" s="44"/>
    </row>
    <row r="528" spans="1:7">
      <c r="A528" s="125">
        <v>43753</v>
      </c>
      <c r="B528" s="126">
        <v>0.60355324074074079</v>
      </c>
      <c r="C528" s="127">
        <v>97</v>
      </c>
      <c r="D528" s="128">
        <v>64.38</v>
      </c>
      <c r="E528" s="129">
        <v>6244.86</v>
      </c>
      <c r="F528" s="130" t="s">
        <v>24</v>
      </c>
      <c r="G528" s="44"/>
    </row>
    <row r="529" spans="1:7">
      <c r="A529" s="125">
        <v>43753</v>
      </c>
      <c r="B529" s="126">
        <v>0.58287037037037048</v>
      </c>
      <c r="C529" s="127">
        <v>101</v>
      </c>
      <c r="D529" s="128">
        <v>64.2</v>
      </c>
      <c r="E529" s="129">
        <v>6484.2000000000007</v>
      </c>
      <c r="F529" s="130" t="s">
        <v>24</v>
      </c>
      <c r="G529" s="44"/>
    </row>
    <row r="530" spans="1:7">
      <c r="A530" s="125">
        <v>43753</v>
      </c>
      <c r="B530" s="126">
        <v>0.58287037037037048</v>
      </c>
      <c r="C530" s="127">
        <v>50</v>
      </c>
      <c r="D530" s="128">
        <v>64.2</v>
      </c>
      <c r="E530" s="129">
        <v>3210</v>
      </c>
      <c r="F530" s="130" t="s">
        <v>24</v>
      </c>
      <c r="G530" s="44"/>
    </row>
    <row r="531" spans="1:7">
      <c r="A531" s="125">
        <v>43753</v>
      </c>
      <c r="B531" s="126">
        <v>0.58287037037037048</v>
      </c>
      <c r="C531" s="127">
        <v>49</v>
      </c>
      <c r="D531" s="128">
        <v>64.2</v>
      </c>
      <c r="E531" s="129">
        <v>3145.8</v>
      </c>
      <c r="F531" s="130" t="s">
        <v>24</v>
      </c>
      <c r="G531" s="44"/>
    </row>
    <row r="532" spans="1:7">
      <c r="A532" s="125">
        <v>43753</v>
      </c>
      <c r="B532" s="126">
        <v>0.58287037037037048</v>
      </c>
      <c r="C532" s="127">
        <v>50</v>
      </c>
      <c r="D532" s="128">
        <v>64.2</v>
      </c>
      <c r="E532" s="129">
        <v>3210</v>
      </c>
      <c r="F532" s="130" t="s">
        <v>24</v>
      </c>
      <c r="G532" s="44"/>
    </row>
    <row r="533" spans="1:7">
      <c r="A533" s="125">
        <v>43753</v>
      </c>
      <c r="B533" s="126">
        <v>0.57615740740740751</v>
      </c>
      <c r="C533" s="127">
        <v>180</v>
      </c>
      <c r="D533" s="128">
        <v>64.14</v>
      </c>
      <c r="E533" s="129">
        <v>11545.2</v>
      </c>
      <c r="F533" s="130" t="s">
        <v>24</v>
      </c>
      <c r="G533" s="44"/>
    </row>
    <row r="534" spans="1:7">
      <c r="A534" s="125">
        <v>43753</v>
      </c>
      <c r="B534" s="126">
        <v>0.57615740740740751</v>
      </c>
      <c r="C534" s="127">
        <v>70</v>
      </c>
      <c r="D534" s="128">
        <v>64.14</v>
      </c>
      <c r="E534" s="129">
        <v>4489.8</v>
      </c>
      <c r="F534" s="130" t="s">
        <v>24</v>
      </c>
      <c r="G534" s="44"/>
    </row>
    <row r="535" spans="1:7">
      <c r="A535" s="125">
        <v>43753</v>
      </c>
      <c r="B535" s="126">
        <v>0.56530092592592585</v>
      </c>
      <c r="C535" s="127">
        <v>125</v>
      </c>
      <c r="D535" s="128">
        <v>64.14</v>
      </c>
      <c r="E535" s="129">
        <v>8017.5</v>
      </c>
      <c r="F535" s="130" t="s">
        <v>24</v>
      </c>
      <c r="G535" s="44"/>
    </row>
    <row r="536" spans="1:7">
      <c r="A536" s="125">
        <v>43753</v>
      </c>
      <c r="B536" s="126">
        <v>0.56530092592592585</v>
      </c>
      <c r="C536" s="127">
        <v>125</v>
      </c>
      <c r="D536" s="128">
        <v>64.14</v>
      </c>
      <c r="E536" s="129">
        <v>8017.5</v>
      </c>
      <c r="F536" s="130" t="s">
        <v>24</v>
      </c>
      <c r="G536" s="44"/>
    </row>
    <row r="537" spans="1:7">
      <c r="A537" s="125">
        <v>43753</v>
      </c>
      <c r="B537" s="126">
        <v>0.56062499999999993</v>
      </c>
      <c r="C537" s="127">
        <v>125</v>
      </c>
      <c r="D537" s="128">
        <v>64.099999999999994</v>
      </c>
      <c r="E537" s="129">
        <v>8012.4999999999991</v>
      </c>
      <c r="F537" s="130" t="s">
        <v>24</v>
      </c>
      <c r="G537" s="44"/>
    </row>
    <row r="538" spans="1:7">
      <c r="A538" s="125">
        <v>43753</v>
      </c>
      <c r="B538" s="126">
        <v>0.56062499999999993</v>
      </c>
      <c r="C538" s="127">
        <v>125</v>
      </c>
      <c r="D538" s="128">
        <v>64.099999999999994</v>
      </c>
      <c r="E538" s="129">
        <v>8012.4999999999991</v>
      </c>
      <c r="F538" s="130" t="s">
        <v>24</v>
      </c>
      <c r="G538" s="44"/>
    </row>
    <row r="539" spans="1:7">
      <c r="A539" s="125">
        <v>43753</v>
      </c>
      <c r="B539" s="126">
        <v>0.54234953703703714</v>
      </c>
      <c r="C539" s="127">
        <v>250</v>
      </c>
      <c r="D539" s="128">
        <v>63.98</v>
      </c>
      <c r="E539" s="129">
        <v>15995</v>
      </c>
      <c r="F539" s="130" t="s">
        <v>24</v>
      </c>
      <c r="G539" s="44"/>
    </row>
    <row r="540" spans="1:7">
      <c r="A540" s="125">
        <v>43753</v>
      </c>
      <c r="B540" s="126">
        <v>0.53615740740740747</v>
      </c>
      <c r="C540" s="127">
        <v>250</v>
      </c>
      <c r="D540" s="128">
        <v>64.02</v>
      </c>
      <c r="E540" s="129">
        <v>16004.999999999998</v>
      </c>
      <c r="F540" s="130" t="s">
        <v>24</v>
      </c>
      <c r="G540" s="44"/>
    </row>
    <row r="541" spans="1:7">
      <c r="A541" s="125">
        <v>43753</v>
      </c>
      <c r="B541" s="126">
        <v>0.53202546296296294</v>
      </c>
      <c r="C541" s="127">
        <v>385</v>
      </c>
      <c r="D541" s="128">
        <v>64.06</v>
      </c>
      <c r="E541" s="129">
        <v>24663.100000000002</v>
      </c>
      <c r="F541" s="130" t="s">
        <v>24</v>
      </c>
      <c r="G541" s="44"/>
    </row>
    <row r="542" spans="1:7">
      <c r="A542" s="125">
        <v>43753</v>
      </c>
      <c r="B542" s="126">
        <v>0.53202546296296294</v>
      </c>
      <c r="C542" s="127">
        <v>115</v>
      </c>
      <c r="D542" s="128">
        <v>64.06</v>
      </c>
      <c r="E542" s="129">
        <v>7366.9000000000005</v>
      </c>
      <c r="F542" s="130" t="s">
        <v>24</v>
      </c>
      <c r="G542" s="44"/>
    </row>
    <row r="543" spans="1:7">
      <c r="A543" s="125">
        <v>43753</v>
      </c>
      <c r="B543" s="126">
        <v>0.52621527777777777</v>
      </c>
      <c r="C543" s="127">
        <v>233</v>
      </c>
      <c r="D543" s="128">
        <v>63.98</v>
      </c>
      <c r="E543" s="129">
        <v>14907.34</v>
      </c>
      <c r="F543" s="130" t="s">
        <v>24</v>
      </c>
      <c r="G543" s="44"/>
    </row>
    <row r="544" spans="1:7">
      <c r="A544" s="125">
        <v>43753</v>
      </c>
      <c r="B544" s="126">
        <v>0.52621527777777777</v>
      </c>
      <c r="C544" s="127">
        <v>17</v>
      </c>
      <c r="D544" s="128">
        <v>63.98</v>
      </c>
      <c r="E544" s="129">
        <v>1087.6599999999999</v>
      </c>
      <c r="F544" s="130" t="s">
        <v>24</v>
      </c>
      <c r="G544" s="44"/>
    </row>
    <row r="545" spans="1:7">
      <c r="A545" s="125">
        <v>43753</v>
      </c>
      <c r="B545" s="126">
        <v>0.48303240740740744</v>
      </c>
      <c r="C545" s="127">
        <v>250</v>
      </c>
      <c r="D545" s="128">
        <v>63.92</v>
      </c>
      <c r="E545" s="129">
        <v>15980</v>
      </c>
      <c r="F545" s="130" t="s">
        <v>24</v>
      </c>
      <c r="G545" s="44"/>
    </row>
    <row r="546" spans="1:7">
      <c r="A546" s="125">
        <v>43753</v>
      </c>
      <c r="B546" s="126">
        <v>0.46104166666666663</v>
      </c>
      <c r="C546" s="127">
        <v>37</v>
      </c>
      <c r="D546" s="128">
        <v>64.02</v>
      </c>
      <c r="E546" s="129">
        <v>2368.7399999999998</v>
      </c>
      <c r="F546" s="130" t="s">
        <v>24</v>
      </c>
      <c r="G546" s="44"/>
    </row>
    <row r="547" spans="1:7">
      <c r="A547" s="125">
        <v>43753</v>
      </c>
      <c r="B547" s="126">
        <v>0.46104166666666663</v>
      </c>
      <c r="C547" s="127">
        <v>114</v>
      </c>
      <c r="D547" s="128">
        <v>64.02</v>
      </c>
      <c r="E547" s="129">
        <v>7298.28</v>
      </c>
      <c r="F547" s="130" t="s">
        <v>24</v>
      </c>
      <c r="G547" s="44"/>
    </row>
    <row r="548" spans="1:7">
      <c r="A548" s="125">
        <v>43753</v>
      </c>
      <c r="B548" s="126">
        <v>0.46104166666666663</v>
      </c>
      <c r="C548" s="127">
        <v>50</v>
      </c>
      <c r="D548" s="128">
        <v>64.02</v>
      </c>
      <c r="E548" s="129">
        <v>3201</v>
      </c>
      <c r="F548" s="130" t="s">
        <v>24</v>
      </c>
      <c r="G548" s="44"/>
    </row>
    <row r="549" spans="1:7">
      <c r="A549" s="125">
        <v>43753</v>
      </c>
      <c r="B549" s="126">
        <v>0.46104166666666663</v>
      </c>
      <c r="C549" s="127">
        <v>49</v>
      </c>
      <c r="D549" s="128">
        <v>64.02</v>
      </c>
      <c r="E549" s="129">
        <v>3136.98</v>
      </c>
      <c r="F549" s="130" t="s">
        <v>24</v>
      </c>
      <c r="G549" s="44"/>
    </row>
    <row r="550" spans="1:7">
      <c r="A550" s="125">
        <v>43753</v>
      </c>
      <c r="B550" s="126">
        <v>0.46072916666666663</v>
      </c>
      <c r="C550" s="127">
        <v>96</v>
      </c>
      <c r="D550" s="128">
        <v>64</v>
      </c>
      <c r="E550" s="129">
        <v>6144</v>
      </c>
      <c r="F550" s="130" t="s">
        <v>24</v>
      </c>
      <c r="G550" s="44"/>
    </row>
    <row r="551" spans="1:7">
      <c r="A551" s="125">
        <v>43753</v>
      </c>
      <c r="B551" s="126">
        <v>0.46072916666666663</v>
      </c>
      <c r="C551" s="127">
        <v>17</v>
      </c>
      <c r="D551" s="128">
        <v>64</v>
      </c>
      <c r="E551" s="129">
        <v>1088</v>
      </c>
      <c r="F551" s="130" t="s">
        <v>24</v>
      </c>
      <c r="G551" s="44"/>
    </row>
    <row r="552" spans="1:7">
      <c r="A552" s="125">
        <v>43753</v>
      </c>
      <c r="B552" s="126">
        <v>0.46072916666666663</v>
      </c>
      <c r="C552" s="127">
        <v>56</v>
      </c>
      <c r="D552" s="128">
        <v>64</v>
      </c>
      <c r="E552" s="129">
        <v>3584</v>
      </c>
      <c r="F552" s="130" t="s">
        <v>24</v>
      </c>
      <c r="G552" s="44"/>
    </row>
    <row r="553" spans="1:7">
      <c r="A553" s="125">
        <v>43753</v>
      </c>
      <c r="B553" s="126">
        <v>0.46072916666666663</v>
      </c>
      <c r="C553" s="127">
        <v>31</v>
      </c>
      <c r="D553" s="128">
        <v>64</v>
      </c>
      <c r="E553" s="129">
        <v>1984</v>
      </c>
      <c r="F553" s="130" t="s">
        <v>24</v>
      </c>
      <c r="G553" s="44"/>
    </row>
    <row r="554" spans="1:7">
      <c r="A554" s="125">
        <v>43753</v>
      </c>
      <c r="B554" s="126">
        <v>0.45872685185185186</v>
      </c>
      <c r="C554" s="127">
        <v>50</v>
      </c>
      <c r="D554" s="128">
        <v>63.86</v>
      </c>
      <c r="E554" s="129">
        <v>3193</v>
      </c>
      <c r="F554" s="130" t="s">
        <v>24</v>
      </c>
      <c r="G554" s="44"/>
    </row>
    <row r="555" spans="1:7">
      <c r="A555" s="125">
        <v>43753</v>
      </c>
      <c r="B555" s="126">
        <v>0.45368055555555559</v>
      </c>
      <c r="C555" s="127">
        <v>250</v>
      </c>
      <c r="D555" s="128">
        <v>63.78</v>
      </c>
      <c r="E555" s="129">
        <v>15945</v>
      </c>
      <c r="F555" s="130" t="s">
        <v>24</v>
      </c>
      <c r="G555" s="44"/>
    </row>
    <row r="556" spans="1:7">
      <c r="A556" s="125">
        <v>43753</v>
      </c>
      <c r="B556" s="126">
        <v>0.45280092592592597</v>
      </c>
      <c r="C556" s="127">
        <v>250</v>
      </c>
      <c r="D556" s="128">
        <v>63.84</v>
      </c>
      <c r="E556" s="129">
        <v>15960</v>
      </c>
      <c r="F556" s="130" t="s">
        <v>24</v>
      </c>
      <c r="G556" s="44"/>
    </row>
    <row r="557" spans="1:7">
      <c r="A557" s="125">
        <v>43753</v>
      </c>
      <c r="B557" s="126">
        <v>0.44688657407407412</v>
      </c>
      <c r="C557" s="127">
        <v>250</v>
      </c>
      <c r="D557" s="128">
        <v>63.94</v>
      </c>
      <c r="E557" s="129">
        <v>15985</v>
      </c>
      <c r="F557" s="130" t="s">
        <v>24</v>
      </c>
      <c r="G557" s="44"/>
    </row>
    <row r="558" spans="1:7">
      <c r="A558" s="125">
        <v>43753</v>
      </c>
      <c r="B558" s="126">
        <v>0.44335648148148149</v>
      </c>
      <c r="C558" s="127">
        <v>39</v>
      </c>
      <c r="D558" s="128">
        <v>64</v>
      </c>
      <c r="E558" s="129">
        <v>2496</v>
      </c>
      <c r="F558" s="130" t="s">
        <v>24</v>
      </c>
      <c r="G558" s="44"/>
    </row>
    <row r="559" spans="1:7">
      <c r="A559" s="125">
        <v>43753</v>
      </c>
      <c r="B559" s="126">
        <v>0.44335648148148149</v>
      </c>
      <c r="C559" s="127">
        <v>211</v>
      </c>
      <c r="D559" s="128">
        <v>64</v>
      </c>
      <c r="E559" s="129">
        <v>13504</v>
      </c>
      <c r="F559" s="130" t="s">
        <v>24</v>
      </c>
      <c r="G559" s="44"/>
    </row>
    <row r="560" spans="1:7">
      <c r="A560" s="125">
        <v>43753</v>
      </c>
      <c r="B560" s="126">
        <v>0.4432638888888889</v>
      </c>
      <c r="C560" s="127">
        <v>250</v>
      </c>
      <c r="D560" s="128">
        <v>64.040000000000006</v>
      </c>
      <c r="E560" s="129">
        <v>16010.000000000002</v>
      </c>
      <c r="F560" s="130" t="s">
        <v>24</v>
      </c>
      <c r="G560" s="44"/>
    </row>
    <row r="561" spans="1:7">
      <c r="A561" s="125">
        <v>43753</v>
      </c>
      <c r="B561" s="126">
        <v>0.4432638888888889</v>
      </c>
      <c r="C561" s="127">
        <v>250</v>
      </c>
      <c r="D561" s="128">
        <v>64.08</v>
      </c>
      <c r="E561" s="129">
        <v>16020</v>
      </c>
      <c r="F561" s="130" t="s">
        <v>24</v>
      </c>
      <c r="G561" s="44"/>
    </row>
    <row r="562" spans="1:7">
      <c r="A562" s="125">
        <v>43753</v>
      </c>
      <c r="B562" s="126">
        <v>0.43687499999999996</v>
      </c>
      <c r="C562" s="127">
        <v>47</v>
      </c>
      <c r="D562" s="128">
        <v>64.08</v>
      </c>
      <c r="E562" s="129">
        <v>3011.7599999999998</v>
      </c>
      <c r="F562" s="130" t="s">
        <v>24</v>
      </c>
      <c r="G562" s="44"/>
    </row>
    <row r="563" spans="1:7">
      <c r="A563" s="125">
        <v>43753</v>
      </c>
      <c r="B563" s="126">
        <v>0.43231481481481482</v>
      </c>
      <c r="C563" s="127">
        <v>250</v>
      </c>
      <c r="D563" s="128">
        <v>64.12</v>
      </c>
      <c r="E563" s="129">
        <v>16030.000000000002</v>
      </c>
      <c r="F563" s="130" t="s">
        <v>24</v>
      </c>
      <c r="G563" s="44"/>
    </row>
    <row r="564" spans="1:7">
      <c r="A564" s="125">
        <v>43753</v>
      </c>
      <c r="B564" s="126">
        <v>0.4321875</v>
      </c>
      <c r="C564" s="127">
        <v>25</v>
      </c>
      <c r="D564" s="128">
        <v>64.14</v>
      </c>
      <c r="E564" s="129">
        <v>1603.5</v>
      </c>
      <c r="F564" s="130" t="s">
        <v>24</v>
      </c>
      <c r="G564" s="44"/>
    </row>
    <row r="565" spans="1:7">
      <c r="A565" s="125">
        <v>43753</v>
      </c>
      <c r="B565" s="126">
        <v>0.4321875</v>
      </c>
      <c r="C565" s="127">
        <v>100</v>
      </c>
      <c r="D565" s="128">
        <v>64.14</v>
      </c>
      <c r="E565" s="129">
        <v>6414</v>
      </c>
      <c r="F565" s="130" t="s">
        <v>24</v>
      </c>
      <c r="G565" s="44"/>
    </row>
    <row r="566" spans="1:7">
      <c r="A566" s="125">
        <v>43753</v>
      </c>
      <c r="B566" s="126">
        <v>0.4321875</v>
      </c>
      <c r="C566" s="127">
        <v>125</v>
      </c>
      <c r="D566" s="128">
        <v>64.14</v>
      </c>
      <c r="E566" s="129">
        <v>8017.5</v>
      </c>
      <c r="F566" s="130" t="s">
        <v>24</v>
      </c>
      <c r="G566" s="44"/>
    </row>
    <row r="567" spans="1:7">
      <c r="A567" s="125">
        <v>43753</v>
      </c>
      <c r="B567" s="126">
        <v>0.43101851851851852</v>
      </c>
      <c r="C567" s="127">
        <v>87</v>
      </c>
      <c r="D567" s="128">
        <v>64.08</v>
      </c>
      <c r="E567" s="129">
        <v>5574.96</v>
      </c>
      <c r="F567" s="130" t="s">
        <v>24</v>
      </c>
      <c r="G567" s="44"/>
    </row>
    <row r="568" spans="1:7">
      <c r="A568" s="125">
        <v>43753</v>
      </c>
      <c r="B568" s="126">
        <v>0.43101851851851852</v>
      </c>
      <c r="C568" s="127">
        <v>116</v>
      </c>
      <c r="D568" s="128">
        <v>64.08</v>
      </c>
      <c r="E568" s="129">
        <v>7433.28</v>
      </c>
      <c r="F568" s="130" t="s">
        <v>24</v>
      </c>
      <c r="G568" s="44"/>
    </row>
    <row r="569" spans="1:7">
      <c r="A569" s="125">
        <v>43753</v>
      </c>
      <c r="B569" s="126">
        <v>0.42981481481481482</v>
      </c>
      <c r="C569" s="127">
        <v>25</v>
      </c>
      <c r="D569" s="128">
        <v>64.040000000000006</v>
      </c>
      <c r="E569" s="129">
        <v>1601.0000000000002</v>
      </c>
      <c r="F569" s="130" t="s">
        <v>24</v>
      </c>
      <c r="G569" s="44"/>
    </row>
    <row r="570" spans="1:7">
      <c r="A570" s="125">
        <v>43753</v>
      </c>
      <c r="B570" s="126">
        <v>0.42829861111111112</v>
      </c>
      <c r="C570" s="127">
        <v>225</v>
      </c>
      <c r="D570" s="128">
        <v>64.040000000000006</v>
      </c>
      <c r="E570" s="129">
        <v>14409.000000000002</v>
      </c>
      <c r="F570" s="130" t="s">
        <v>24</v>
      </c>
      <c r="G570" s="44"/>
    </row>
    <row r="571" spans="1:7">
      <c r="A571" s="125">
        <v>43753</v>
      </c>
      <c r="B571" s="126">
        <v>0.42792824074074076</v>
      </c>
      <c r="C571" s="127">
        <v>250</v>
      </c>
      <c r="D571" s="128">
        <v>64.08</v>
      </c>
      <c r="E571" s="129">
        <v>16020</v>
      </c>
      <c r="F571" s="130" t="s">
        <v>24</v>
      </c>
      <c r="G571" s="44"/>
    </row>
    <row r="572" spans="1:7">
      <c r="A572" s="125">
        <v>43753</v>
      </c>
      <c r="B572" s="126">
        <v>0.42730324074074072</v>
      </c>
      <c r="C572" s="127">
        <v>34</v>
      </c>
      <c r="D572" s="128">
        <v>64.099999999999994</v>
      </c>
      <c r="E572" s="129">
        <v>2179.3999999999996</v>
      </c>
      <c r="F572" s="130" t="s">
        <v>24</v>
      </c>
      <c r="G572" s="44"/>
    </row>
    <row r="573" spans="1:7">
      <c r="A573" s="125">
        <v>43753</v>
      </c>
      <c r="B573" s="126">
        <v>0.42730324074074072</v>
      </c>
      <c r="C573" s="127">
        <v>216</v>
      </c>
      <c r="D573" s="128">
        <v>64.099999999999994</v>
      </c>
      <c r="E573" s="129">
        <v>13845.599999999999</v>
      </c>
      <c r="F573" s="130" t="s">
        <v>24</v>
      </c>
      <c r="G573" s="44"/>
    </row>
    <row r="574" spans="1:7">
      <c r="A574" s="125">
        <v>43753</v>
      </c>
      <c r="B574" s="126">
        <v>0.42704861111111114</v>
      </c>
      <c r="C574" s="127">
        <v>42</v>
      </c>
      <c r="D574" s="128">
        <v>64.08</v>
      </c>
      <c r="E574" s="129">
        <v>2691.36</v>
      </c>
      <c r="F574" s="130" t="s">
        <v>24</v>
      </c>
      <c r="G574" s="44"/>
    </row>
    <row r="575" spans="1:7">
      <c r="A575" s="125">
        <v>43753</v>
      </c>
      <c r="B575" s="126">
        <v>0.42704861111111114</v>
      </c>
      <c r="C575" s="127">
        <v>27</v>
      </c>
      <c r="D575" s="128">
        <v>64.08</v>
      </c>
      <c r="E575" s="129">
        <v>1730.1599999999999</v>
      </c>
      <c r="F575" s="130" t="s">
        <v>24</v>
      </c>
      <c r="G575" s="44"/>
    </row>
    <row r="576" spans="1:7">
      <c r="A576" s="125">
        <v>43753</v>
      </c>
      <c r="B576" s="126">
        <v>0.42704861111111114</v>
      </c>
      <c r="C576" s="127">
        <v>125</v>
      </c>
      <c r="D576" s="128">
        <v>64.08</v>
      </c>
      <c r="E576" s="129">
        <v>8010</v>
      </c>
      <c r="F576" s="130" t="s">
        <v>24</v>
      </c>
      <c r="G576" s="44"/>
    </row>
    <row r="577" spans="1:7">
      <c r="A577" s="125">
        <v>43753</v>
      </c>
      <c r="B577" s="126">
        <v>0.42681712962962964</v>
      </c>
      <c r="C577" s="127">
        <v>56</v>
      </c>
      <c r="D577" s="128">
        <v>64.08</v>
      </c>
      <c r="E577" s="129">
        <v>3588.48</v>
      </c>
      <c r="F577" s="130" t="s">
        <v>24</v>
      </c>
      <c r="G577" s="44"/>
    </row>
    <row r="578" spans="1:7">
      <c r="A578" s="125">
        <v>43753</v>
      </c>
      <c r="B578" s="126">
        <v>0.42625000000000002</v>
      </c>
      <c r="C578" s="127">
        <v>175</v>
      </c>
      <c r="D578" s="128">
        <v>64.12</v>
      </c>
      <c r="E578" s="129">
        <v>11221</v>
      </c>
      <c r="F578" s="130" t="s">
        <v>24</v>
      </c>
      <c r="G578" s="44"/>
    </row>
    <row r="579" spans="1:7">
      <c r="A579" s="125">
        <v>43753</v>
      </c>
      <c r="B579" s="126">
        <v>0.42625000000000002</v>
      </c>
      <c r="C579" s="127">
        <v>75</v>
      </c>
      <c r="D579" s="128">
        <v>64.12</v>
      </c>
      <c r="E579" s="129">
        <v>4809</v>
      </c>
      <c r="F579" s="130" t="s">
        <v>24</v>
      </c>
      <c r="G579" s="44"/>
    </row>
    <row r="580" spans="1:7">
      <c r="A580" s="125">
        <v>43753</v>
      </c>
      <c r="B580" s="126">
        <v>0.4138425925925926</v>
      </c>
      <c r="C580" s="127">
        <v>81</v>
      </c>
      <c r="D580" s="128">
        <v>64.180000000000007</v>
      </c>
      <c r="E580" s="129">
        <v>5198.5800000000008</v>
      </c>
      <c r="F580" s="130" t="s">
        <v>24</v>
      </c>
      <c r="G580" s="44"/>
    </row>
    <row r="581" spans="1:7">
      <c r="A581" s="125">
        <v>43753</v>
      </c>
      <c r="B581" s="126">
        <v>0.4138425925925926</v>
      </c>
      <c r="C581" s="127">
        <v>82</v>
      </c>
      <c r="D581" s="128">
        <v>64.180000000000007</v>
      </c>
      <c r="E581" s="129">
        <v>5262.76</v>
      </c>
      <c r="F581" s="130" t="s">
        <v>24</v>
      </c>
      <c r="G581" s="44"/>
    </row>
    <row r="582" spans="1:7">
      <c r="A582" s="125">
        <v>43753</v>
      </c>
      <c r="B582" s="126">
        <v>0.4138425925925926</v>
      </c>
      <c r="C582" s="127">
        <v>87</v>
      </c>
      <c r="D582" s="128">
        <v>64.180000000000007</v>
      </c>
      <c r="E582" s="129">
        <v>5583.6600000000008</v>
      </c>
      <c r="F582" s="130" t="s">
        <v>24</v>
      </c>
      <c r="G582" s="44"/>
    </row>
    <row r="583" spans="1:7">
      <c r="A583" s="125">
        <v>43753</v>
      </c>
      <c r="B583" s="126">
        <v>0.37853009259259257</v>
      </c>
      <c r="C583" s="127">
        <v>142</v>
      </c>
      <c r="D583" s="128">
        <v>64.14</v>
      </c>
      <c r="E583" s="129">
        <v>9107.8799999999992</v>
      </c>
      <c r="F583" s="130" t="s">
        <v>24</v>
      </c>
      <c r="G583" s="44"/>
    </row>
    <row r="584" spans="1:7">
      <c r="A584" s="125">
        <v>43753</v>
      </c>
      <c r="B584" s="126">
        <v>0.37853009259259257</v>
      </c>
      <c r="C584" s="127">
        <v>108</v>
      </c>
      <c r="D584" s="128">
        <v>64.14</v>
      </c>
      <c r="E584" s="129">
        <v>6927.12</v>
      </c>
      <c r="F584" s="130" t="s">
        <v>24</v>
      </c>
      <c r="G584" s="44"/>
    </row>
    <row r="585" spans="1:7">
      <c r="A585" s="125">
        <v>43754</v>
      </c>
      <c r="B585" s="126">
        <v>0.72642361111111109</v>
      </c>
      <c r="C585" s="127">
        <v>31</v>
      </c>
      <c r="D585" s="128">
        <v>63.82</v>
      </c>
      <c r="E585" s="129">
        <v>1978.42</v>
      </c>
      <c r="F585" s="130" t="s">
        <v>24</v>
      </c>
      <c r="G585" s="44"/>
    </row>
    <row r="586" spans="1:7">
      <c r="A586" s="125">
        <v>43754</v>
      </c>
      <c r="B586" s="126">
        <v>0.72624999999999995</v>
      </c>
      <c r="C586" s="127">
        <v>144</v>
      </c>
      <c r="D586" s="128">
        <v>63.82</v>
      </c>
      <c r="E586" s="129">
        <v>9190.08</v>
      </c>
      <c r="F586" s="130" t="s">
        <v>24</v>
      </c>
      <c r="G586" s="44"/>
    </row>
    <row r="587" spans="1:7">
      <c r="A587" s="125">
        <v>43754</v>
      </c>
      <c r="B587" s="126">
        <v>0.72616898148148146</v>
      </c>
      <c r="C587" s="127">
        <v>58</v>
      </c>
      <c r="D587" s="128">
        <v>63.82</v>
      </c>
      <c r="E587" s="129">
        <v>3701.56</v>
      </c>
      <c r="F587" s="130" t="s">
        <v>24</v>
      </c>
      <c r="G587" s="44"/>
    </row>
    <row r="588" spans="1:7">
      <c r="A588" s="125">
        <v>43754</v>
      </c>
      <c r="B588" s="126">
        <v>0.72594907407407405</v>
      </c>
      <c r="C588" s="127">
        <v>17</v>
      </c>
      <c r="D588" s="128">
        <v>63.82</v>
      </c>
      <c r="E588" s="129">
        <v>1084.94</v>
      </c>
      <c r="F588" s="130" t="s">
        <v>24</v>
      </c>
      <c r="G588" s="44"/>
    </row>
    <row r="589" spans="1:7">
      <c r="A589" s="125">
        <v>43754</v>
      </c>
      <c r="B589" s="126">
        <v>0.72394675925925922</v>
      </c>
      <c r="C589" s="127">
        <v>85</v>
      </c>
      <c r="D589" s="128">
        <v>63.86</v>
      </c>
      <c r="E589" s="129">
        <v>5428.1</v>
      </c>
      <c r="F589" s="130" t="s">
        <v>24</v>
      </c>
      <c r="G589" s="44"/>
    </row>
    <row r="590" spans="1:7">
      <c r="A590" s="125">
        <v>43754</v>
      </c>
      <c r="B590" s="126">
        <v>0.72394675925925922</v>
      </c>
      <c r="C590" s="127">
        <v>48</v>
      </c>
      <c r="D590" s="128">
        <v>63.86</v>
      </c>
      <c r="E590" s="129">
        <v>3065.2799999999997</v>
      </c>
      <c r="F590" s="130" t="s">
        <v>24</v>
      </c>
      <c r="G590" s="44"/>
    </row>
    <row r="591" spans="1:7">
      <c r="A591" s="125">
        <v>43754</v>
      </c>
      <c r="B591" s="126">
        <v>0.72394675925925922</v>
      </c>
      <c r="C591" s="127">
        <v>81</v>
      </c>
      <c r="D591" s="128">
        <v>63.86</v>
      </c>
      <c r="E591" s="129">
        <v>5172.66</v>
      </c>
      <c r="F591" s="130" t="s">
        <v>24</v>
      </c>
      <c r="G591" s="44"/>
    </row>
    <row r="592" spans="1:7">
      <c r="A592" s="125">
        <v>43754</v>
      </c>
      <c r="B592" s="126">
        <v>0.72394675925925922</v>
      </c>
      <c r="C592" s="127">
        <v>36</v>
      </c>
      <c r="D592" s="128">
        <v>63.86</v>
      </c>
      <c r="E592" s="129">
        <v>2298.96</v>
      </c>
      <c r="F592" s="130" t="s">
        <v>24</v>
      </c>
      <c r="G592" s="44"/>
    </row>
    <row r="593" spans="1:7">
      <c r="A593" s="125">
        <v>43754</v>
      </c>
      <c r="B593" s="126">
        <v>0.72375</v>
      </c>
      <c r="C593" s="127">
        <v>41</v>
      </c>
      <c r="D593" s="128">
        <v>63.86</v>
      </c>
      <c r="E593" s="129">
        <v>2618.2599999999998</v>
      </c>
      <c r="F593" s="130" t="s">
        <v>24</v>
      </c>
      <c r="G593" s="44"/>
    </row>
    <row r="594" spans="1:7">
      <c r="A594" s="125">
        <v>43754</v>
      </c>
      <c r="B594" s="126">
        <v>0.72375</v>
      </c>
      <c r="C594" s="127">
        <v>69</v>
      </c>
      <c r="D594" s="128">
        <v>63.86</v>
      </c>
      <c r="E594" s="129">
        <v>4406.34</v>
      </c>
      <c r="F594" s="130" t="s">
        <v>24</v>
      </c>
      <c r="G594" s="44"/>
    </row>
    <row r="595" spans="1:7">
      <c r="A595" s="125">
        <v>43754</v>
      </c>
      <c r="B595" s="126">
        <v>0.72375</v>
      </c>
      <c r="C595" s="127">
        <v>125</v>
      </c>
      <c r="D595" s="128">
        <v>63.86</v>
      </c>
      <c r="E595" s="129">
        <v>7982.5</v>
      </c>
      <c r="F595" s="130" t="s">
        <v>24</v>
      </c>
      <c r="G595" s="44"/>
    </row>
    <row r="596" spans="1:7">
      <c r="A596" s="125">
        <v>43754</v>
      </c>
      <c r="B596" s="126">
        <v>0.72375</v>
      </c>
      <c r="C596" s="127">
        <v>15</v>
      </c>
      <c r="D596" s="128">
        <v>63.86</v>
      </c>
      <c r="E596" s="129">
        <v>957.9</v>
      </c>
      <c r="F596" s="130" t="s">
        <v>24</v>
      </c>
      <c r="G596" s="44"/>
    </row>
    <row r="597" spans="1:7">
      <c r="A597" s="125">
        <v>43754</v>
      </c>
      <c r="B597" s="126">
        <v>0.72026620370370376</v>
      </c>
      <c r="C597" s="127">
        <v>60</v>
      </c>
      <c r="D597" s="128">
        <v>63.86</v>
      </c>
      <c r="E597" s="129">
        <v>3831.6</v>
      </c>
      <c r="F597" s="130" t="s">
        <v>24</v>
      </c>
      <c r="G597" s="44"/>
    </row>
    <row r="598" spans="1:7">
      <c r="A598" s="125">
        <v>43754</v>
      </c>
      <c r="B598" s="126">
        <v>0.72026620370370376</v>
      </c>
      <c r="C598" s="127">
        <v>11</v>
      </c>
      <c r="D598" s="128">
        <v>63.86</v>
      </c>
      <c r="E598" s="129">
        <v>702.46</v>
      </c>
      <c r="F598" s="130" t="s">
        <v>24</v>
      </c>
      <c r="G598" s="44"/>
    </row>
    <row r="599" spans="1:7">
      <c r="A599" s="125">
        <v>43754</v>
      </c>
      <c r="B599" s="126">
        <v>0.72026620370370376</v>
      </c>
      <c r="C599" s="127">
        <v>31</v>
      </c>
      <c r="D599" s="128">
        <v>63.86</v>
      </c>
      <c r="E599" s="129">
        <v>1979.66</v>
      </c>
      <c r="F599" s="130" t="s">
        <v>24</v>
      </c>
      <c r="G599" s="44"/>
    </row>
    <row r="600" spans="1:7">
      <c r="A600" s="125">
        <v>43754</v>
      </c>
      <c r="B600" s="126">
        <v>0.72026620370370376</v>
      </c>
      <c r="C600" s="127">
        <v>37</v>
      </c>
      <c r="D600" s="128">
        <v>63.86</v>
      </c>
      <c r="E600" s="129">
        <v>2362.8200000000002</v>
      </c>
      <c r="F600" s="130" t="s">
        <v>24</v>
      </c>
      <c r="G600" s="44"/>
    </row>
    <row r="601" spans="1:7">
      <c r="A601" s="125">
        <v>43754</v>
      </c>
      <c r="B601" s="126">
        <v>0.72026620370370376</v>
      </c>
      <c r="C601" s="127">
        <v>111</v>
      </c>
      <c r="D601" s="128">
        <v>63.86</v>
      </c>
      <c r="E601" s="129">
        <v>7088.46</v>
      </c>
      <c r="F601" s="130" t="s">
        <v>24</v>
      </c>
      <c r="G601" s="44"/>
    </row>
    <row r="602" spans="1:7">
      <c r="A602" s="125">
        <v>43754</v>
      </c>
      <c r="B602" s="126">
        <v>0.71785879629629623</v>
      </c>
      <c r="C602" s="127">
        <v>164</v>
      </c>
      <c r="D602" s="128">
        <v>63.84</v>
      </c>
      <c r="E602" s="129">
        <v>10469.76</v>
      </c>
      <c r="F602" s="130" t="s">
        <v>24</v>
      </c>
      <c r="G602" s="44"/>
    </row>
    <row r="603" spans="1:7">
      <c r="A603" s="125">
        <v>43754</v>
      </c>
      <c r="B603" s="126">
        <v>0.71759259259259256</v>
      </c>
      <c r="C603" s="127">
        <v>86</v>
      </c>
      <c r="D603" s="128">
        <v>63.84</v>
      </c>
      <c r="E603" s="129">
        <v>5490.2400000000007</v>
      </c>
      <c r="F603" s="130" t="s">
        <v>24</v>
      </c>
      <c r="G603" s="44"/>
    </row>
    <row r="604" spans="1:7">
      <c r="A604" s="125">
        <v>43754</v>
      </c>
      <c r="B604" s="126">
        <v>0.71383101851851849</v>
      </c>
      <c r="C604" s="127">
        <v>250</v>
      </c>
      <c r="D604" s="128">
        <v>63.86</v>
      </c>
      <c r="E604" s="129">
        <v>15965</v>
      </c>
      <c r="F604" s="130" t="s">
        <v>24</v>
      </c>
      <c r="G604" s="44"/>
    </row>
    <row r="605" spans="1:7">
      <c r="A605" s="125">
        <v>43754</v>
      </c>
      <c r="B605" s="126">
        <v>0.71239583333333334</v>
      </c>
      <c r="C605" s="127">
        <v>250</v>
      </c>
      <c r="D605" s="128">
        <v>63.94</v>
      </c>
      <c r="E605" s="129">
        <v>15985</v>
      </c>
      <c r="F605" s="130" t="s">
        <v>24</v>
      </c>
      <c r="G605" s="44"/>
    </row>
    <row r="606" spans="1:7">
      <c r="A606" s="125">
        <v>43754</v>
      </c>
      <c r="B606" s="126">
        <v>0.71166666666666656</v>
      </c>
      <c r="C606" s="127">
        <v>233</v>
      </c>
      <c r="D606" s="128">
        <v>63.98</v>
      </c>
      <c r="E606" s="129">
        <v>14907.34</v>
      </c>
      <c r="F606" s="130" t="s">
        <v>24</v>
      </c>
      <c r="G606" s="44"/>
    </row>
    <row r="607" spans="1:7">
      <c r="A607" s="125">
        <v>43754</v>
      </c>
      <c r="B607" s="126">
        <v>0.71166666666666656</v>
      </c>
      <c r="C607" s="127">
        <v>17</v>
      </c>
      <c r="D607" s="128">
        <v>63.98</v>
      </c>
      <c r="E607" s="129">
        <v>1087.6599999999999</v>
      </c>
      <c r="F607" s="130" t="s">
        <v>24</v>
      </c>
      <c r="G607" s="44"/>
    </row>
    <row r="608" spans="1:7">
      <c r="A608" s="125">
        <v>43754</v>
      </c>
      <c r="B608" s="126">
        <v>0.70966435185185184</v>
      </c>
      <c r="C608" s="127">
        <v>210</v>
      </c>
      <c r="D608" s="128">
        <v>63.98</v>
      </c>
      <c r="E608" s="129">
        <v>13435.8</v>
      </c>
      <c r="F608" s="130" t="s">
        <v>24</v>
      </c>
      <c r="G608" s="44"/>
    </row>
    <row r="609" spans="1:7">
      <c r="A609" s="125">
        <v>43754</v>
      </c>
      <c r="B609" s="126">
        <v>0.70940972222222232</v>
      </c>
      <c r="C609" s="127">
        <v>40</v>
      </c>
      <c r="D609" s="128">
        <v>63.98</v>
      </c>
      <c r="E609" s="129">
        <v>2559.1999999999998</v>
      </c>
      <c r="F609" s="130" t="s">
        <v>24</v>
      </c>
      <c r="G609" s="44"/>
    </row>
    <row r="610" spans="1:7">
      <c r="A610" s="125">
        <v>43754</v>
      </c>
      <c r="B610" s="126">
        <v>0.70732638888888888</v>
      </c>
      <c r="C610" s="127">
        <v>33</v>
      </c>
      <c r="D610" s="128">
        <v>64.02</v>
      </c>
      <c r="E610" s="129">
        <v>2112.66</v>
      </c>
      <c r="F610" s="130" t="s">
        <v>24</v>
      </c>
      <c r="G610" s="44"/>
    </row>
    <row r="611" spans="1:7">
      <c r="A611" s="125">
        <v>43754</v>
      </c>
      <c r="B611" s="126">
        <v>0.70732638888888888</v>
      </c>
      <c r="C611" s="127">
        <v>27</v>
      </c>
      <c r="D611" s="128">
        <v>64.02</v>
      </c>
      <c r="E611" s="129">
        <v>1728.54</v>
      </c>
      <c r="F611" s="130" t="s">
        <v>24</v>
      </c>
      <c r="G611" s="44"/>
    </row>
    <row r="612" spans="1:7">
      <c r="A612" s="125">
        <v>43754</v>
      </c>
      <c r="B612" s="126">
        <v>0.70732638888888888</v>
      </c>
      <c r="C612" s="127">
        <v>125</v>
      </c>
      <c r="D612" s="128">
        <v>64.02</v>
      </c>
      <c r="E612" s="129">
        <v>8002.4999999999991</v>
      </c>
      <c r="F612" s="130" t="s">
        <v>24</v>
      </c>
      <c r="G612" s="44"/>
    </row>
    <row r="613" spans="1:7">
      <c r="A613" s="125">
        <v>43754</v>
      </c>
      <c r="B613" s="126">
        <v>0.70732638888888888</v>
      </c>
      <c r="C613" s="127">
        <v>65</v>
      </c>
      <c r="D613" s="128">
        <v>64.02</v>
      </c>
      <c r="E613" s="129">
        <v>4161.3</v>
      </c>
      <c r="F613" s="130" t="s">
        <v>24</v>
      </c>
      <c r="G613" s="44"/>
    </row>
    <row r="614" spans="1:7">
      <c r="A614" s="125">
        <v>43754</v>
      </c>
      <c r="B614" s="126">
        <v>0.70228009259259261</v>
      </c>
      <c r="C614" s="127">
        <v>125</v>
      </c>
      <c r="D614" s="128">
        <v>63.94</v>
      </c>
      <c r="E614" s="129">
        <v>7992.5</v>
      </c>
      <c r="F614" s="130" t="s">
        <v>24</v>
      </c>
      <c r="G614" s="44"/>
    </row>
    <row r="615" spans="1:7">
      <c r="A615" s="125">
        <v>43754</v>
      </c>
      <c r="B615" s="126">
        <v>0.70228009259259261</v>
      </c>
      <c r="C615" s="127">
        <v>125</v>
      </c>
      <c r="D615" s="128">
        <v>63.94</v>
      </c>
      <c r="E615" s="129">
        <v>7992.5</v>
      </c>
      <c r="F615" s="130" t="s">
        <v>24</v>
      </c>
      <c r="G615" s="44"/>
    </row>
    <row r="616" spans="1:7">
      <c r="A616" s="125">
        <v>43754</v>
      </c>
      <c r="B616" s="126">
        <v>0.70159722222222232</v>
      </c>
      <c r="C616" s="127">
        <v>82</v>
      </c>
      <c r="D616" s="128">
        <v>63.96</v>
      </c>
      <c r="E616" s="129">
        <v>5244.72</v>
      </c>
      <c r="F616" s="130" t="s">
        <v>24</v>
      </c>
      <c r="G616" s="44"/>
    </row>
    <row r="617" spans="1:7">
      <c r="A617" s="125">
        <v>43754</v>
      </c>
      <c r="B617" s="126">
        <v>0.70159722222222232</v>
      </c>
      <c r="C617" s="127">
        <v>86</v>
      </c>
      <c r="D617" s="128">
        <v>63.96</v>
      </c>
      <c r="E617" s="129">
        <v>5500.56</v>
      </c>
      <c r="F617" s="130" t="s">
        <v>24</v>
      </c>
      <c r="G617" s="44"/>
    </row>
    <row r="618" spans="1:7">
      <c r="A618" s="125">
        <v>43754</v>
      </c>
      <c r="B618" s="126">
        <v>0.70159722222222232</v>
      </c>
      <c r="C618" s="127">
        <v>107</v>
      </c>
      <c r="D618" s="128">
        <v>63.96</v>
      </c>
      <c r="E618" s="129">
        <v>6843.72</v>
      </c>
      <c r="F618" s="130" t="s">
        <v>24</v>
      </c>
      <c r="G618" s="44"/>
    </row>
    <row r="619" spans="1:7">
      <c r="A619" s="125">
        <v>43754</v>
      </c>
      <c r="B619" s="126">
        <v>0.70159722222222232</v>
      </c>
      <c r="C619" s="127">
        <v>125</v>
      </c>
      <c r="D619" s="128">
        <v>63.96</v>
      </c>
      <c r="E619" s="129">
        <v>7995</v>
      </c>
      <c r="F619" s="130" t="s">
        <v>24</v>
      </c>
      <c r="G619" s="44"/>
    </row>
    <row r="620" spans="1:7">
      <c r="A620" s="125">
        <v>43754</v>
      </c>
      <c r="B620" s="126">
        <v>0.70159722222222232</v>
      </c>
      <c r="C620" s="127">
        <v>100</v>
      </c>
      <c r="D620" s="128">
        <v>63.96</v>
      </c>
      <c r="E620" s="129">
        <v>6396</v>
      </c>
      <c r="F620" s="130" t="s">
        <v>24</v>
      </c>
      <c r="G620" s="44"/>
    </row>
    <row r="621" spans="1:7">
      <c r="A621" s="125">
        <v>43754</v>
      </c>
      <c r="B621" s="126">
        <v>0.69107638888888889</v>
      </c>
      <c r="C621" s="127">
        <v>68</v>
      </c>
      <c r="D621" s="128">
        <v>63.9</v>
      </c>
      <c r="E621" s="129">
        <v>4345.2</v>
      </c>
      <c r="F621" s="130" t="s">
        <v>24</v>
      </c>
      <c r="G621" s="44"/>
    </row>
    <row r="622" spans="1:7">
      <c r="A622" s="125">
        <v>43754</v>
      </c>
      <c r="B622" s="126">
        <v>0.69107638888888889</v>
      </c>
      <c r="C622" s="127">
        <v>182</v>
      </c>
      <c r="D622" s="128">
        <v>63.9</v>
      </c>
      <c r="E622" s="129">
        <v>11629.8</v>
      </c>
      <c r="F622" s="130" t="s">
        <v>24</v>
      </c>
      <c r="G622" s="44"/>
    </row>
    <row r="623" spans="1:7">
      <c r="A623" s="125">
        <v>43754</v>
      </c>
      <c r="B623" s="126">
        <v>0.68600694444444443</v>
      </c>
      <c r="C623" s="127">
        <v>190</v>
      </c>
      <c r="D623" s="128">
        <v>63.84</v>
      </c>
      <c r="E623" s="129">
        <v>12129.6</v>
      </c>
      <c r="F623" s="130" t="s">
        <v>24</v>
      </c>
      <c r="G623" s="44"/>
    </row>
    <row r="624" spans="1:7">
      <c r="A624" s="125">
        <v>43754</v>
      </c>
      <c r="B624" s="126">
        <v>0.68600694444444443</v>
      </c>
      <c r="C624" s="127">
        <v>60</v>
      </c>
      <c r="D624" s="128">
        <v>63.84</v>
      </c>
      <c r="E624" s="129">
        <v>3830.4</v>
      </c>
      <c r="F624" s="130" t="s">
        <v>24</v>
      </c>
      <c r="G624" s="44"/>
    </row>
    <row r="625" spans="1:7">
      <c r="A625" s="125">
        <v>43754</v>
      </c>
      <c r="B625" s="126">
        <v>0.68565972222222216</v>
      </c>
      <c r="C625" s="127">
        <v>125</v>
      </c>
      <c r="D625" s="128">
        <v>63.86</v>
      </c>
      <c r="E625" s="129">
        <v>7982.5</v>
      </c>
      <c r="F625" s="130" t="s">
        <v>24</v>
      </c>
      <c r="G625" s="44"/>
    </row>
    <row r="626" spans="1:7">
      <c r="A626" s="125">
        <v>43754</v>
      </c>
      <c r="B626" s="126">
        <v>0.68565972222222216</v>
      </c>
      <c r="C626" s="127">
        <v>125</v>
      </c>
      <c r="D626" s="128">
        <v>63.86</v>
      </c>
      <c r="E626" s="129">
        <v>7982.5</v>
      </c>
      <c r="F626" s="130" t="s">
        <v>24</v>
      </c>
      <c r="G626" s="44"/>
    </row>
    <row r="627" spans="1:7">
      <c r="A627" s="125">
        <v>43754</v>
      </c>
      <c r="B627" s="126">
        <v>0.68444444444444441</v>
      </c>
      <c r="C627" s="127">
        <v>163</v>
      </c>
      <c r="D627" s="128">
        <v>63.88</v>
      </c>
      <c r="E627" s="129">
        <v>10412.44</v>
      </c>
      <c r="F627" s="130" t="s">
        <v>24</v>
      </c>
      <c r="G627" s="44"/>
    </row>
    <row r="628" spans="1:7">
      <c r="A628" s="125">
        <v>43754</v>
      </c>
      <c r="B628" s="126">
        <v>0.68444444444444441</v>
      </c>
      <c r="C628" s="127">
        <v>87</v>
      </c>
      <c r="D628" s="128">
        <v>63.88</v>
      </c>
      <c r="E628" s="129">
        <v>5557.56</v>
      </c>
      <c r="F628" s="130" t="s">
        <v>24</v>
      </c>
      <c r="G628" s="44"/>
    </row>
    <row r="629" spans="1:7">
      <c r="A629" s="125">
        <v>43754</v>
      </c>
      <c r="B629" s="126">
        <v>0.67871527777777774</v>
      </c>
      <c r="C629" s="127">
        <v>70</v>
      </c>
      <c r="D629" s="128">
        <v>63.9</v>
      </c>
      <c r="E629" s="129">
        <v>4473</v>
      </c>
      <c r="F629" s="130" t="s">
        <v>24</v>
      </c>
      <c r="G629" s="44"/>
    </row>
    <row r="630" spans="1:7">
      <c r="A630" s="125">
        <v>43754</v>
      </c>
      <c r="B630" s="126">
        <v>0.67871527777777774</v>
      </c>
      <c r="C630" s="127">
        <v>125</v>
      </c>
      <c r="D630" s="128">
        <v>63.9</v>
      </c>
      <c r="E630" s="129">
        <v>7987.5</v>
      </c>
      <c r="F630" s="130" t="s">
        <v>24</v>
      </c>
      <c r="G630" s="44"/>
    </row>
    <row r="631" spans="1:7">
      <c r="A631" s="125">
        <v>43754</v>
      </c>
      <c r="B631" s="126">
        <v>0.67846064814814822</v>
      </c>
      <c r="C631" s="127">
        <v>55</v>
      </c>
      <c r="D631" s="128">
        <v>63.9</v>
      </c>
      <c r="E631" s="129">
        <v>3514.5</v>
      </c>
      <c r="F631" s="130" t="s">
        <v>24</v>
      </c>
      <c r="G631" s="44"/>
    </row>
    <row r="632" spans="1:7">
      <c r="A632" s="125">
        <v>43754</v>
      </c>
      <c r="B632" s="126">
        <v>0.67240740740740745</v>
      </c>
      <c r="C632" s="127">
        <v>233</v>
      </c>
      <c r="D632" s="128">
        <v>63.88</v>
      </c>
      <c r="E632" s="129">
        <v>14884.04</v>
      </c>
      <c r="F632" s="130" t="s">
        <v>24</v>
      </c>
      <c r="G632" s="44"/>
    </row>
    <row r="633" spans="1:7">
      <c r="A633" s="125">
        <v>43754</v>
      </c>
      <c r="B633" s="126">
        <v>0.67240740740740745</v>
      </c>
      <c r="C633" s="127">
        <v>3</v>
      </c>
      <c r="D633" s="128">
        <v>63.88</v>
      </c>
      <c r="E633" s="129">
        <v>191.64000000000001</v>
      </c>
      <c r="F633" s="130" t="s">
        <v>24</v>
      </c>
      <c r="G633" s="44"/>
    </row>
    <row r="634" spans="1:7">
      <c r="A634" s="125">
        <v>43754</v>
      </c>
      <c r="B634" s="126">
        <v>0.67240740740740745</v>
      </c>
      <c r="C634" s="127">
        <v>14</v>
      </c>
      <c r="D634" s="128">
        <v>63.88</v>
      </c>
      <c r="E634" s="129">
        <v>894.32</v>
      </c>
      <c r="F634" s="130" t="s">
        <v>24</v>
      </c>
      <c r="G634" s="44"/>
    </row>
    <row r="635" spans="1:7">
      <c r="A635" s="125">
        <v>43754</v>
      </c>
      <c r="B635" s="126">
        <v>0.66782407407407407</v>
      </c>
      <c r="C635" s="127">
        <v>250</v>
      </c>
      <c r="D635" s="128">
        <v>63.9</v>
      </c>
      <c r="E635" s="129">
        <v>15975</v>
      </c>
      <c r="F635" s="130" t="s">
        <v>24</v>
      </c>
      <c r="G635" s="44"/>
    </row>
    <row r="636" spans="1:7">
      <c r="A636" s="125">
        <v>43754</v>
      </c>
      <c r="B636" s="126">
        <v>0.66532407407407401</v>
      </c>
      <c r="C636" s="127">
        <v>125</v>
      </c>
      <c r="D636" s="128">
        <v>63.96</v>
      </c>
      <c r="E636" s="129">
        <v>7995</v>
      </c>
      <c r="F636" s="130" t="s">
        <v>24</v>
      </c>
      <c r="G636" s="44"/>
    </row>
    <row r="637" spans="1:7">
      <c r="A637" s="125">
        <v>43754</v>
      </c>
      <c r="B637" s="126">
        <v>0.66532407407407401</v>
      </c>
      <c r="C637" s="127">
        <v>125</v>
      </c>
      <c r="D637" s="128">
        <v>63.96</v>
      </c>
      <c r="E637" s="129">
        <v>7995</v>
      </c>
      <c r="F637" s="130" t="s">
        <v>24</v>
      </c>
      <c r="G637" s="44"/>
    </row>
    <row r="638" spans="1:7">
      <c r="A638" s="125">
        <v>43754</v>
      </c>
      <c r="B638" s="126">
        <v>0.66065972222222225</v>
      </c>
      <c r="C638" s="127">
        <v>250</v>
      </c>
      <c r="D638" s="128">
        <v>64.040000000000006</v>
      </c>
      <c r="E638" s="129">
        <v>16010.000000000002</v>
      </c>
      <c r="F638" s="130" t="s">
        <v>24</v>
      </c>
      <c r="G638" s="44"/>
    </row>
    <row r="639" spans="1:7">
      <c r="A639" s="125">
        <v>43754</v>
      </c>
      <c r="B639" s="126">
        <v>0.65303240740740742</v>
      </c>
      <c r="C639" s="127">
        <v>39</v>
      </c>
      <c r="D639" s="128">
        <v>64.099999999999994</v>
      </c>
      <c r="E639" s="129">
        <v>2499.8999999999996</v>
      </c>
      <c r="F639" s="130" t="s">
        <v>24</v>
      </c>
      <c r="G639" s="44"/>
    </row>
    <row r="640" spans="1:7">
      <c r="A640" s="125">
        <v>43754</v>
      </c>
      <c r="B640" s="126">
        <v>0.65303240740740742</v>
      </c>
      <c r="C640" s="127">
        <v>211</v>
      </c>
      <c r="D640" s="128">
        <v>64.099999999999994</v>
      </c>
      <c r="E640" s="129">
        <v>13525.099999999999</v>
      </c>
      <c r="F640" s="130" t="s">
        <v>24</v>
      </c>
      <c r="G640" s="44"/>
    </row>
    <row r="641" spans="1:7">
      <c r="A641" s="125">
        <v>43754</v>
      </c>
      <c r="B641" s="126">
        <v>0.65113425925925927</v>
      </c>
      <c r="C641" s="127">
        <v>180</v>
      </c>
      <c r="D641" s="128">
        <v>64.16</v>
      </c>
      <c r="E641" s="129">
        <v>11548.8</v>
      </c>
      <c r="F641" s="130" t="s">
        <v>24</v>
      </c>
      <c r="G641" s="44"/>
    </row>
    <row r="642" spans="1:7">
      <c r="A642" s="125">
        <v>43754</v>
      </c>
      <c r="B642" s="126">
        <v>0.65113425925925927</v>
      </c>
      <c r="C642" s="127">
        <v>70</v>
      </c>
      <c r="D642" s="128">
        <v>64.16</v>
      </c>
      <c r="E642" s="129">
        <v>4491.2</v>
      </c>
      <c r="F642" s="130" t="s">
        <v>24</v>
      </c>
      <c r="G642" s="44"/>
    </row>
    <row r="643" spans="1:7">
      <c r="A643" s="125">
        <v>43754</v>
      </c>
      <c r="B643" s="126">
        <v>0.64743055555555562</v>
      </c>
      <c r="C643" s="127">
        <v>250</v>
      </c>
      <c r="D643" s="128">
        <v>64.099999999999994</v>
      </c>
      <c r="E643" s="129">
        <v>16024.999999999998</v>
      </c>
      <c r="F643" s="130" t="s">
        <v>24</v>
      </c>
      <c r="G643" s="44"/>
    </row>
    <row r="644" spans="1:7">
      <c r="A644" s="125">
        <v>43754</v>
      </c>
      <c r="B644" s="126">
        <v>0.6470717592592593</v>
      </c>
      <c r="C644" s="127">
        <v>164</v>
      </c>
      <c r="D644" s="128">
        <v>64.16</v>
      </c>
      <c r="E644" s="129">
        <v>10522.24</v>
      </c>
      <c r="F644" s="130" t="s">
        <v>24</v>
      </c>
      <c r="G644" s="44"/>
    </row>
    <row r="645" spans="1:7">
      <c r="A645" s="125">
        <v>43754</v>
      </c>
      <c r="B645" s="126">
        <v>0.64482638888888888</v>
      </c>
      <c r="C645" s="127">
        <v>86</v>
      </c>
      <c r="D645" s="128">
        <v>64.16</v>
      </c>
      <c r="E645" s="129">
        <v>5517.7599999999993</v>
      </c>
      <c r="F645" s="130" t="s">
        <v>24</v>
      </c>
      <c r="G645" s="44"/>
    </row>
    <row r="646" spans="1:7">
      <c r="A646" s="125">
        <v>43754</v>
      </c>
      <c r="B646" s="126">
        <v>0.63880787037037035</v>
      </c>
      <c r="C646" s="127">
        <v>250</v>
      </c>
      <c r="D646" s="128">
        <v>64.2</v>
      </c>
      <c r="E646" s="129">
        <v>16050</v>
      </c>
      <c r="F646" s="130" t="s">
        <v>24</v>
      </c>
      <c r="G646" s="44"/>
    </row>
    <row r="647" spans="1:7">
      <c r="A647" s="125">
        <v>43754</v>
      </c>
      <c r="B647" s="126">
        <v>0.61723379629629627</v>
      </c>
      <c r="C647" s="127">
        <v>250</v>
      </c>
      <c r="D647" s="128">
        <v>64.08</v>
      </c>
      <c r="E647" s="129">
        <v>16020</v>
      </c>
      <c r="F647" s="130" t="s">
        <v>24</v>
      </c>
      <c r="G647" s="44"/>
    </row>
    <row r="648" spans="1:7">
      <c r="A648" s="125">
        <v>43754</v>
      </c>
      <c r="B648" s="126">
        <v>0.61686342592592591</v>
      </c>
      <c r="C648" s="127">
        <v>250</v>
      </c>
      <c r="D648" s="128">
        <v>64.14</v>
      </c>
      <c r="E648" s="129">
        <v>16035</v>
      </c>
      <c r="F648" s="130" t="s">
        <v>24</v>
      </c>
      <c r="G648" s="44"/>
    </row>
    <row r="649" spans="1:7">
      <c r="A649" s="125">
        <v>43754</v>
      </c>
      <c r="B649" s="126">
        <v>0.60442129629629626</v>
      </c>
      <c r="C649" s="127">
        <v>250</v>
      </c>
      <c r="D649" s="128">
        <v>64</v>
      </c>
      <c r="E649" s="129">
        <v>16000</v>
      </c>
      <c r="F649" s="130" t="s">
        <v>24</v>
      </c>
      <c r="G649" s="44"/>
    </row>
    <row r="650" spans="1:7">
      <c r="A650" s="125">
        <v>43754</v>
      </c>
      <c r="B650" s="126">
        <v>0.60440972222222233</v>
      </c>
      <c r="C650" s="127">
        <v>250</v>
      </c>
      <c r="D650" s="128">
        <v>64.040000000000006</v>
      </c>
      <c r="E650" s="129">
        <v>16010.000000000002</v>
      </c>
      <c r="F650" s="130" t="s">
        <v>24</v>
      </c>
      <c r="G650" s="44"/>
    </row>
    <row r="651" spans="1:7">
      <c r="A651" s="125">
        <v>43754</v>
      </c>
      <c r="B651" s="126">
        <v>0.60396990740740752</v>
      </c>
      <c r="C651" s="127">
        <v>34</v>
      </c>
      <c r="D651" s="128">
        <v>64.08</v>
      </c>
      <c r="E651" s="129">
        <v>2178.7199999999998</v>
      </c>
      <c r="F651" s="130" t="s">
        <v>24</v>
      </c>
      <c r="G651" s="44"/>
    </row>
    <row r="652" spans="1:7">
      <c r="A652" s="125">
        <v>43754</v>
      </c>
      <c r="B652" s="126">
        <v>0.60395833333333326</v>
      </c>
      <c r="C652" s="127">
        <v>216</v>
      </c>
      <c r="D652" s="128">
        <v>64.08</v>
      </c>
      <c r="E652" s="129">
        <v>13841.279999999999</v>
      </c>
      <c r="F652" s="130" t="s">
        <v>24</v>
      </c>
      <c r="G652" s="44"/>
    </row>
    <row r="653" spans="1:7">
      <c r="A653" s="125">
        <v>43754</v>
      </c>
      <c r="B653" s="126">
        <v>0.60395833333333326</v>
      </c>
      <c r="C653" s="127">
        <v>250</v>
      </c>
      <c r="D653" s="128">
        <v>64.12</v>
      </c>
      <c r="E653" s="129">
        <v>16030.000000000002</v>
      </c>
      <c r="F653" s="130" t="s">
        <v>24</v>
      </c>
      <c r="G653" s="44"/>
    </row>
    <row r="654" spans="1:7">
      <c r="A654" s="125">
        <v>43754</v>
      </c>
      <c r="B654" s="126">
        <v>0.60288194444444443</v>
      </c>
      <c r="C654" s="127">
        <v>66</v>
      </c>
      <c r="D654" s="128">
        <v>64.180000000000007</v>
      </c>
      <c r="E654" s="129">
        <v>4235.88</v>
      </c>
      <c r="F654" s="130" t="s">
        <v>24</v>
      </c>
      <c r="G654" s="44"/>
    </row>
    <row r="655" spans="1:7">
      <c r="A655" s="125">
        <v>43754</v>
      </c>
      <c r="B655" s="126">
        <v>0.60288194444444443</v>
      </c>
      <c r="C655" s="127">
        <v>184</v>
      </c>
      <c r="D655" s="128">
        <v>64.180000000000007</v>
      </c>
      <c r="E655" s="129">
        <v>11809.12</v>
      </c>
      <c r="F655" s="130" t="s">
        <v>24</v>
      </c>
      <c r="G655" s="44"/>
    </row>
    <row r="656" spans="1:7">
      <c r="A656" s="125">
        <v>43754</v>
      </c>
      <c r="B656" s="126">
        <v>0.60180555555555548</v>
      </c>
      <c r="C656" s="127">
        <v>2</v>
      </c>
      <c r="D656" s="128">
        <v>64.16</v>
      </c>
      <c r="E656" s="129">
        <v>128.32</v>
      </c>
      <c r="F656" s="130" t="s">
        <v>24</v>
      </c>
      <c r="G656" s="44"/>
    </row>
    <row r="657" spans="1:7">
      <c r="A657" s="125">
        <v>43754</v>
      </c>
      <c r="B657" s="126">
        <v>0.60168981481481476</v>
      </c>
      <c r="C657" s="127">
        <v>73</v>
      </c>
      <c r="D657" s="128">
        <v>64.16</v>
      </c>
      <c r="E657" s="129">
        <v>4683.6799999999994</v>
      </c>
      <c r="F657" s="130" t="s">
        <v>24</v>
      </c>
      <c r="G657" s="44"/>
    </row>
    <row r="658" spans="1:7">
      <c r="A658" s="125">
        <v>43754</v>
      </c>
      <c r="B658" s="126">
        <v>0.60168981481481476</v>
      </c>
      <c r="C658" s="127">
        <v>50</v>
      </c>
      <c r="D658" s="128">
        <v>64.16</v>
      </c>
      <c r="E658" s="129">
        <v>3208</v>
      </c>
      <c r="F658" s="130" t="s">
        <v>24</v>
      </c>
      <c r="G658" s="44"/>
    </row>
    <row r="659" spans="1:7">
      <c r="A659" s="125">
        <v>43754</v>
      </c>
      <c r="B659" s="126">
        <v>0.60168981481481476</v>
      </c>
      <c r="C659" s="127">
        <v>125</v>
      </c>
      <c r="D659" s="128">
        <v>64.16</v>
      </c>
      <c r="E659" s="129">
        <v>8020</v>
      </c>
      <c r="F659" s="130" t="s">
        <v>24</v>
      </c>
      <c r="G659" s="44"/>
    </row>
    <row r="660" spans="1:7">
      <c r="A660" s="125">
        <v>43754</v>
      </c>
      <c r="B660" s="126">
        <v>0.60106481481481477</v>
      </c>
      <c r="C660" s="127">
        <v>250</v>
      </c>
      <c r="D660" s="128">
        <v>64.16</v>
      </c>
      <c r="E660" s="129">
        <v>16040</v>
      </c>
      <c r="F660" s="130" t="s">
        <v>24</v>
      </c>
      <c r="G660" s="44"/>
    </row>
    <row r="661" spans="1:7">
      <c r="A661" s="125">
        <v>43754</v>
      </c>
      <c r="B661" s="126">
        <v>0.60026620370370365</v>
      </c>
      <c r="C661" s="127">
        <v>250</v>
      </c>
      <c r="D661" s="128">
        <v>64.239999999999995</v>
      </c>
      <c r="E661" s="129">
        <v>16059.999999999998</v>
      </c>
      <c r="F661" s="130" t="s">
        <v>24</v>
      </c>
      <c r="G661" s="44"/>
    </row>
    <row r="662" spans="1:7">
      <c r="A662" s="125">
        <v>43754</v>
      </c>
      <c r="B662" s="126">
        <v>0.59918981481481481</v>
      </c>
      <c r="C662" s="127">
        <v>221</v>
      </c>
      <c r="D662" s="128">
        <v>64.28</v>
      </c>
      <c r="E662" s="129">
        <v>14205.880000000001</v>
      </c>
      <c r="F662" s="130" t="s">
        <v>24</v>
      </c>
      <c r="G662" s="44"/>
    </row>
    <row r="663" spans="1:7">
      <c r="A663" s="125">
        <v>43754</v>
      </c>
      <c r="B663" s="126">
        <v>0.59918981481481481</v>
      </c>
      <c r="C663" s="127">
        <v>29</v>
      </c>
      <c r="D663" s="128">
        <v>64.28</v>
      </c>
      <c r="E663" s="129">
        <v>1864.1200000000001</v>
      </c>
      <c r="F663" s="130" t="s">
        <v>24</v>
      </c>
      <c r="G663" s="44"/>
    </row>
    <row r="664" spans="1:7">
      <c r="A664" s="125">
        <v>43754</v>
      </c>
      <c r="B664" s="126">
        <v>0.59844907407407399</v>
      </c>
      <c r="C664" s="127">
        <v>15</v>
      </c>
      <c r="D664" s="128">
        <v>64.319999999999993</v>
      </c>
      <c r="E664" s="129">
        <v>964.8</v>
      </c>
      <c r="F664" s="130" t="s">
        <v>24</v>
      </c>
    </row>
    <row r="665" spans="1:7">
      <c r="A665" s="125">
        <v>43754</v>
      </c>
      <c r="B665" s="126">
        <v>0.59478009259259268</v>
      </c>
      <c r="C665" s="127">
        <v>47</v>
      </c>
      <c r="D665" s="128">
        <v>64.36</v>
      </c>
      <c r="E665" s="129">
        <v>3024.92</v>
      </c>
      <c r="F665" s="130" t="s">
        <v>24</v>
      </c>
    </row>
    <row r="666" spans="1:7">
      <c r="A666" s="125">
        <v>43754</v>
      </c>
      <c r="B666" s="126">
        <v>0.59478009259259268</v>
      </c>
      <c r="C666" s="127">
        <v>108</v>
      </c>
      <c r="D666" s="128">
        <v>64.36</v>
      </c>
      <c r="E666" s="129">
        <v>6950.88</v>
      </c>
      <c r="F666" s="130" t="s">
        <v>24</v>
      </c>
    </row>
    <row r="667" spans="1:7">
      <c r="A667" s="125">
        <v>43754</v>
      </c>
      <c r="B667" s="126">
        <v>0.59478009259259268</v>
      </c>
      <c r="C667" s="127">
        <v>95</v>
      </c>
      <c r="D667" s="128">
        <v>64.36</v>
      </c>
      <c r="E667" s="129">
        <v>6114.2</v>
      </c>
      <c r="F667" s="130" t="s">
        <v>24</v>
      </c>
    </row>
    <row r="668" spans="1:7">
      <c r="A668" s="125">
        <v>43754</v>
      </c>
      <c r="B668" s="126">
        <v>0.58858796296296301</v>
      </c>
      <c r="C668" s="127">
        <v>159</v>
      </c>
      <c r="D668" s="128">
        <v>64.36</v>
      </c>
      <c r="E668" s="129">
        <v>10233.24</v>
      </c>
      <c r="F668" s="130" t="s">
        <v>24</v>
      </c>
    </row>
    <row r="669" spans="1:7">
      <c r="A669" s="125">
        <v>43754</v>
      </c>
      <c r="B669" s="126">
        <v>0.58858796296296301</v>
      </c>
      <c r="C669" s="127">
        <v>91</v>
      </c>
      <c r="D669" s="128">
        <v>64.36</v>
      </c>
      <c r="E669" s="129">
        <v>5856.76</v>
      </c>
      <c r="F669" s="130" t="s">
        <v>24</v>
      </c>
    </row>
    <row r="670" spans="1:7">
      <c r="A670" s="125">
        <v>43754</v>
      </c>
      <c r="B670" s="126">
        <v>0.58533564814814809</v>
      </c>
      <c r="C670" s="127">
        <v>250</v>
      </c>
      <c r="D670" s="128">
        <v>64.42</v>
      </c>
      <c r="E670" s="129">
        <v>16105</v>
      </c>
      <c r="F670" s="130" t="s">
        <v>24</v>
      </c>
    </row>
    <row r="671" spans="1:7">
      <c r="A671" s="125">
        <v>43754</v>
      </c>
      <c r="B671" s="126">
        <v>0.58395833333333336</v>
      </c>
      <c r="C671" s="127">
        <v>129</v>
      </c>
      <c r="D671" s="128">
        <v>64.459999999999994</v>
      </c>
      <c r="E671" s="129">
        <v>8315.3399999999983</v>
      </c>
      <c r="F671" s="130" t="s">
        <v>24</v>
      </c>
    </row>
    <row r="672" spans="1:7">
      <c r="A672" s="125">
        <v>43754</v>
      </c>
      <c r="B672" s="126">
        <v>0.58371527777777776</v>
      </c>
      <c r="C672" s="127">
        <v>14</v>
      </c>
      <c r="D672" s="128">
        <v>64.459999999999994</v>
      </c>
      <c r="E672" s="129">
        <v>902.43999999999994</v>
      </c>
      <c r="F672" s="130" t="s">
        <v>24</v>
      </c>
    </row>
    <row r="673" spans="1:6">
      <c r="A673" s="125">
        <v>43754</v>
      </c>
      <c r="B673" s="126">
        <v>0.58371527777777776</v>
      </c>
      <c r="C673" s="127">
        <v>107</v>
      </c>
      <c r="D673" s="128">
        <v>64.459999999999994</v>
      </c>
      <c r="E673" s="129">
        <v>6897.2199999999993</v>
      </c>
      <c r="F673" s="130" t="s">
        <v>24</v>
      </c>
    </row>
    <row r="674" spans="1:6">
      <c r="A674" s="125">
        <v>43754</v>
      </c>
      <c r="B674" s="126">
        <v>0.58359953703703704</v>
      </c>
      <c r="C674" s="127">
        <v>65</v>
      </c>
      <c r="D674" s="128">
        <v>64.459999999999994</v>
      </c>
      <c r="E674" s="129">
        <v>4189.8999999999996</v>
      </c>
      <c r="F674" s="130" t="s">
        <v>24</v>
      </c>
    </row>
    <row r="675" spans="1:6">
      <c r="A675" s="125">
        <v>43754</v>
      </c>
      <c r="B675" s="126">
        <v>0.58359953703703704</v>
      </c>
      <c r="C675" s="127">
        <v>56</v>
      </c>
      <c r="D675" s="128">
        <v>64.459999999999994</v>
      </c>
      <c r="E675" s="129">
        <v>3609.7599999999998</v>
      </c>
      <c r="F675" s="130" t="s">
        <v>24</v>
      </c>
    </row>
    <row r="676" spans="1:6">
      <c r="A676" s="125">
        <v>43754</v>
      </c>
      <c r="B676" s="126">
        <v>0.58359953703703704</v>
      </c>
      <c r="C676" s="127">
        <v>107</v>
      </c>
      <c r="D676" s="128">
        <v>64.459999999999994</v>
      </c>
      <c r="E676" s="129">
        <v>6897.2199999999993</v>
      </c>
      <c r="F676" s="130" t="s">
        <v>24</v>
      </c>
    </row>
    <row r="677" spans="1:6">
      <c r="A677" s="125">
        <v>43754</v>
      </c>
      <c r="B677" s="126">
        <v>0.58359953703703704</v>
      </c>
      <c r="C677" s="127">
        <v>167</v>
      </c>
      <c r="D677" s="128">
        <v>64.459999999999994</v>
      </c>
      <c r="E677" s="129">
        <v>10764.82</v>
      </c>
      <c r="F677" s="130" t="s">
        <v>24</v>
      </c>
    </row>
    <row r="678" spans="1:6">
      <c r="A678" s="125">
        <v>43754</v>
      </c>
      <c r="B678" s="126">
        <v>0.58359953703703704</v>
      </c>
      <c r="C678" s="127">
        <v>51</v>
      </c>
      <c r="D678" s="128">
        <v>64.459999999999994</v>
      </c>
      <c r="E678" s="129">
        <v>3287.4599999999996</v>
      </c>
      <c r="F678" s="130" t="s">
        <v>24</v>
      </c>
    </row>
    <row r="679" spans="1:6">
      <c r="A679" s="125">
        <v>43754</v>
      </c>
      <c r="B679" s="126">
        <v>0.58359953703703704</v>
      </c>
      <c r="C679" s="127">
        <v>54</v>
      </c>
      <c r="D679" s="128">
        <v>64.459999999999994</v>
      </c>
      <c r="E679" s="129">
        <v>3480.8399999999997</v>
      </c>
      <c r="F679" s="130" t="s">
        <v>24</v>
      </c>
    </row>
    <row r="680" spans="1:6">
      <c r="A680" s="125">
        <v>43754</v>
      </c>
      <c r="B680" s="126">
        <v>0.55306712962962956</v>
      </c>
      <c r="C680" s="127">
        <v>56</v>
      </c>
      <c r="D680" s="128">
        <v>64.3</v>
      </c>
      <c r="E680" s="129">
        <v>3600.7999999999997</v>
      </c>
      <c r="F680" s="130" t="s">
        <v>24</v>
      </c>
    </row>
    <row r="681" spans="1:6">
      <c r="A681" s="125">
        <v>43754</v>
      </c>
      <c r="B681" s="126">
        <v>0.55306712962962956</v>
      </c>
      <c r="C681" s="127">
        <v>54</v>
      </c>
      <c r="D681" s="128">
        <v>64.3</v>
      </c>
      <c r="E681" s="129">
        <v>3472.2</v>
      </c>
      <c r="F681" s="130" t="s">
        <v>24</v>
      </c>
    </row>
    <row r="682" spans="1:6">
      <c r="A682" s="125">
        <v>43754</v>
      </c>
      <c r="B682" s="126">
        <v>0.55306712962962956</v>
      </c>
      <c r="C682" s="127">
        <v>125</v>
      </c>
      <c r="D682" s="128">
        <v>64.3</v>
      </c>
      <c r="E682" s="129">
        <v>8037.5</v>
      </c>
      <c r="F682" s="130" t="s">
        <v>24</v>
      </c>
    </row>
    <row r="683" spans="1:6">
      <c r="A683" s="125">
        <v>43754</v>
      </c>
      <c r="B683" s="126">
        <v>0.54932870370370368</v>
      </c>
      <c r="C683" s="127">
        <v>43</v>
      </c>
      <c r="D683" s="128">
        <v>64.3</v>
      </c>
      <c r="E683" s="129">
        <v>2764.9</v>
      </c>
      <c r="F683" s="130" t="s">
        <v>24</v>
      </c>
    </row>
    <row r="684" spans="1:6">
      <c r="A684" s="125">
        <v>43754</v>
      </c>
      <c r="B684" s="126">
        <v>0.54887731481481472</v>
      </c>
      <c r="C684" s="127">
        <v>105</v>
      </c>
      <c r="D684" s="128">
        <v>64.3</v>
      </c>
      <c r="E684" s="129">
        <v>6751.5</v>
      </c>
      <c r="F684" s="130" t="s">
        <v>24</v>
      </c>
    </row>
    <row r="685" spans="1:6">
      <c r="A685" s="125">
        <v>43754</v>
      </c>
      <c r="B685" s="126">
        <v>0.54879629629629623</v>
      </c>
      <c r="C685" s="127">
        <v>31</v>
      </c>
      <c r="D685" s="128">
        <v>64.3</v>
      </c>
      <c r="E685" s="129">
        <v>1993.3</v>
      </c>
      <c r="F685" s="130" t="s">
        <v>24</v>
      </c>
    </row>
    <row r="686" spans="1:6">
      <c r="A686" s="125">
        <v>43754</v>
      </c>
      <c r="B686" s="126">
        <v>0.5487847222222223</v>
      </c>
      <c r="C686" s="127">
        <v>51</v>
      </c>
      <c r="D686" s="128">
        <v>64.3</v>
      </c>
      <c r="E686" s="129">
        <v>3279.2999999999997</v>
      </c>
      <c r="F686" s="130" t="s">
        <v>24</v>
      </c>
    </row>
    <row r="687" spans="1:6">
      <c r="A687" s="125">
        <v>43754</v>
      </c>
      <c r="B687" s="126">
        <v>0.5487847222222223</v>
      </c>
      <c r="C687" s="127">
        <v>20</v>
      </c>
      <c r="D687" s="128">
        <v>64.3</v>
      </c>
      <c r="E687" s="129">
        <v>1286</v>
      </c>
      <c r="F687" s="130" t="s">
        <v>24</v>
      </c>
    </row>
    <row r="688" spans="1:6">
      <c r="A688" s="125">
        <v>43754</v>
      </c>
      <c r="B688" s="126">
        <v>0.54554398148148142</v>
      </c>
      <c r="C688" s="127">
        <v>250</v>
      </c>
      <c r="D688" s="128">
        <v>64.239999999999995</v>
      </c>
      <c r="E688" s="129">
        <v>16059.999999999998</v>
      </c>
      <c r="F688" s="130" t="s">
        <v>24</v>
      </c>
    </row>
    <row r="689" spans="1:6">
      <c r="A689" s="125">
        <v>43754</v>
      </c>
      <c r="B689" s="126">
        <v>0.54335648148148141</v>
      </c>
      <c r="C689" s="127">
        <v>193</v>
      </c>
      <c r="D689" s="128">
        <v>64.28</v>
      </c>
      <c r="E689" s="129">
        <v>12406.04</v>
      </c>
      <c r="F689" s="130" t="s">
        <v>24</v>
      </c>
    </row>
    <row r="690" spans="1:6">
      <c r="A690" s="125">
        <v>43754</v>
      </c>
      <c r="B690" s="126">
        <v>0.54335648148148141</v>
      </c>
      <c r="C690" s="127">
        <v>57</v>
      </c>
      <c r="D690" s="128">
        <v>64.28</v>
      </c>
      <c r="E690" s="129">
        <v>3663.96</v>
      </c>
      <c r="F690" s="130" t="s">
        <v>24</v>
      </c>
    </row>
    <row r="691" spans="1:6">
      <c r="A691" s="125">
        <v>43754</v>
      </c>
      <c r="B691" s="126">
        <v>0.54215277777777782</v>
      </c>
      <c r="C691" s="127">
        <v>72</v>
      </c>
      <c r="D691" s="128">
        <v>64.319999999999993</v>
      </c>
      <c r="E691" s="129">
        <v>4631.0399999999991</v>
      </c>
      <c r="F691" s="130" t="s">
        <v>24</v>
      </c>
    </row>
    <row r="692" spans="1:6">
      <c r="A692" s="125">
        <v>43754</v>
      </c>
      <c r="B692" s="126">
        <v>0.54215277777777782</v>
      </c>
      <c r="C692" s="127">
        <v>97</v>
      </c>
      <c r="D692" s="128">
        <v>64.319999999999993</v>
      </c>
      <c r="E692" s="129">
        <v>6239.0399999999991</v>
      </c>
      <c r="F692" s="130" t="s">
        <v>24</v>
      </c>
    </row>
    <row r="693" spans="1:6">
      <c r="A693" s="125">
        <v>43754</v>
      </c>
      <c r="B693" s="126">
        <v>0.53821759259259261</v>
      </c>
      <c r="C693" s="127">
        <v>45</v>
      </c>
      <c r="D693" s="128">
        <v>64.319999999999993</v>
      </c>
      <c r="E693" s="129">
        <v>2894.3999999999996</v>
      </c>
      <c r="F693" s="130" t="s">
        <v>24</v>
      </c>
    </row>
    <row r="694" spans="1:6">
      <c r="A694" s="125">
        <v>43754</v>
      </c>
      <c r="B694" s="126">
        <v>0.53821759259259261</v>
      </c>
      <c r="C694" s="127">
        <v>36</v>
      </c>
      <c r="D694" s="128">
        <v>64.319999999999993</v>
      </c>
      <c r="E694" s="129">
        <v>2315.5199999999995</v>
      </c>
      <c r="F694" s="130" t="s">
        <v>24</v>
      </c>
    </row>
    <row r="695" spans="1:6">
      <c r="A695" s="125">
        <v>43754</v>
      </c>
      <c r="B695" s="126">
        <v>0.5339814814814815</v>
      </c>
      <c r="C695" s="127">
        <v>191</v>
      </c>
      <c r="D695" s="128">
        <v>64.28</v>
      </c>
      <c r="E695" s="129">
        <v>12277.48</v>
      </c>
      <c r="F695" s="130" t="s">
        <v>24</v>
      </c>
    </row>
    <row r="696" spans="1:6">
      <c r="A696" s="125">
        <v>43754</v>
      </c>
      <c r="B696" s="126">
        <v>0.53282407407407406</v>
      </c>
      <c r="C696" s="127">
        <v>59</v>
      </c>
      <c r="D696" s="128">
        <v>64.28</v>
      </c>
      <c r="E696" s="129">
        <v>3792.52</v>
      </c>
      <c r="F696" s="130" t="s">
        <v>24</v>
      </c>
    </row>
    <row r="697" spans="1:6">
      <c r="A697" s="125">
        <v>43754</v>
      </c>
      <c r="B697" s="126">
        <v>0.53226851851851853</v>
      </c>
      <c r="C697" s="127">
        <v>250</v>
      </c>
      <c r="D697" s="128">
        <v>64.28</v>
      </c>
      <c r="E697" s="129">
        <v>16070</v>
      </c>
      <c r="F697" s="130" t="s">
        <v>24</v>
      </c>
    </row>
    <row r="698" spans="1:6">
      <c r="A698" s="125">
        <v>43754</v>
      </c>
      <c r="B698" s="126">
        <v>0.53122685185185181</v>
      </c>
      <c r="C698" s="127">
        <v>250</v>
      </c>
      <c r="D698" s="128">
        <v>64.28</v>
      </c>
      <c r="E698" s="129">
        <v>16070</v>
      </c>
      <c r="F698" s="130" t="s">
        <v>24</v>
      </c>
    </row>
    <row r="699" spans="1:6">
      <c r="A699" s="125">
        <v>43754</v>
      </c>
      <c r="B699" s="126">
        <v>0.52398148148148149</v>
      </c>
      <c r="C699" s="127">
        <v>250</v>
      </c>
      <c r="D699" s="128">
        <v>64.319999999999993</v>
      </c>
      <c r="E699" s="129">
        <v>16079.999999999998</v>
      </c>
      <c r="F699" s="130" t="s">
        <v>24</v>
      </c>
    </row>
    <row r="700" spans="1:6">
      <c r="A700" s="125">
        <v>43754</v>
      </c>
      <c r="B700" s="126">
        <v>0.52076388888888892</v>
      </c>
      <c r="C700" s="127">
        <v>250</v>
      </c>
      <c r="D700" s="128">
        <v>64.36</v>
      </c>
      <c r="E700" s="129">
        <v>16090</v>
      </c>
      <c r="F700" s="130" t="s">
        <v>24</v>
      </c>
    </row>
    <row r="701" spans="1:6">
      <c r="A701" s="125">
        <v>43754</v>
      </c>
      <c r="B701" s="126">
        <v>0.5128935185185185</v>
      </c>
      <c r="C701" s="127">
        <v>250</v>
      </c>
      <c r="D701" s="128">
        <v>64.400000000000006</v>
      </c>
      <c r="E701" s="129">
        <v>16100.000000000002</v>
      </c>
      <c r="F701" s="130" t="s">
        <v>24</v>
      </c>
    </row>
    <row r="702" spans="1:6">
      <c r="A702" s="125">
        <v>43754</v>
      </c>
      <c r="B702" s="126">
        <v>0.51196759259259261</v>
      </c>
      <c r="C702" s="127">
        <v>250</v>
      </c>
      <c r="D702" s="128">
        <v>64.44</v>
      </c>
      <c r="E702" s="129">
        <v>16110</v>
      </c>
      <c r="F702" s="130" t="s">
        <v>24</v>
      </c>
    </row>
    <row r="703" spans="1:6">
      <c r="A703" s="125">
        <v>43754</v>
      </c>
      <c r="B703" s="126">
        <v>0.50146990740740738</v>
      </c>
      <c r="C703" s="127">
        <v>125</v>
      </c>
      <c r="D703" s="128">
        <v>64.44</v>
      </c>
      <c r="E703" s="129">
        <v>8055</v>
      </c>
      <c r="F703" s="130" t="s">
        <v>24</v>
      </c>
    </row>
    <row r="704" spans="1:6">
      <c r="A704" s="125">
        <v>43754</v>
      </c>
      <c r="B704" s="126">
        <v>0.50146990740740738</v>
      </c>
      <c r="C704" s="127">
        <v>125</v>
      </c>
      <c r="D704" s="128">
        <v>64.44</v>
      </c>
      <c r="E704" s="129">
        <v>8055</v>
      </c>
      <c r="F704" s="130" t="s">
        <v>24</v>
      </c>
    </row>
    <row r="705" spans="1:6">
      <c r="A705" s="125">
        <v>43754</v>
      </c>
      <c r="B705" s="126">
        <v>0.49815972222222221</v>
      </c>
      <c r="C705" s="127">
        <v>125</v>
      </c>
      <c r="D705" s="128">
        <v>64.48</v>
      </c>
      <c r="E705" s="129">
        <v>8060.0000000000009</v>
      </c>
      <c r="F705" s="130" t="s">
        <v>24</v>
      </c>
    </row>
    <row r="706" spans="1:6">
      <c r="A706" s="125">
        <v>43754</v>
      </c>
      <c r="B706" s="126">
        <v>0.49815972222222221</v>
      </c>
      <c r="C706" s="127">
        <v>125</v>
      </c>
      <c r="D706" s="128">
        <v>64.48</v>
      </c>
      <c r="E706" s="129">
        <v>8060.0000000000009</v>
      </c>
      <c r="F706" s="130" t="s">
        <v>24</v>
      </c>
    </row>
    <row r="707" spans="1:6">
      <c r="A707" s="125">
        <v>43754</v>
      </c>
      <c r="B707" s="126">
        <v>0.49811342592592589</v>
      </c>
      <c r="C707" s="127">
        <v>125</v>
      </c>
      <c r="D707" s="128">
        <v>64.52</v>
      </c>
      <c r="E707" s="129">
        <v>8064.9999999999991</v>
      </c>
      <c r="F707" s="130" t="s">
        <v>24</v>
      </c>
    </row>
    <row r="708" spans="1:6">
      <c r="A708" s="125">
        <v>43754</v>
      </c>
      <c r="B708" s="126">
        <v>0.49811342592592589</v>
      </c>
      <c r="C708" s="127">
        <v>125</v>
      </c>
      <c r="D708" s="128">
        <v>64.52</v>
      </c>
      <c r="E708" s="129">
        <v>8064.9999999999991</v>
      </c>
      <c r="F708" s="130" t="s">
        <v>24</v>
      </c>
    </row>
    <row r="709" spans="1:6">
      <c r="A709" s="125">
        <v>43754</v>
      </c>
      <c r="B709" s="126">
        <v>0.49542824074074071</v>
      </c>
      <c r="C709" s="127">
        <v>120</v>
      </c>
      <c r="D709" s="128">
        <v>64.56</v>
      </c>
      <c r="E709" s="129">
        <v>7747.2000000000007</v>
      </c>
      <c r="F709" s="130" t="s">
        <v>24</v>
      </c>
    </row>
    <row r="710" spans="1:6">
      <c r="A710" s="125">
        <v>43754</v>
      </c>
      <c r="B710" s="126">
        <v>0.4952893518518518</v>
      </c>
      <c r="C710" s="127">
        <v>130</v>
      </c>
      <c r="D710" s="128">
        <v>64.56</v>
      </c>
      <c r="E710" s="129">
        <v>8392.8000000000011</v>
      </c>
      <c r="F710" s="130" t="s">
        <v>24</v>
      </c>
    </row>
    <row r="711" spans="1:6">
      <c r="A711" s="125">
        <v>43754</v>
      </c>
      <c r="B711" s="126">
        <v>0.49054398148148143</v>
      </c>
      <c r="C711" s="127">
        <v>212</v>
      </c>
      <c r="D711" s="128">
        <v>64.599999999999994</v>
      </c>
      <c r="E711" s="129">
        <v>13695.199999999999</v>
      </c>
      <c r="F711" s="130" t="s">
        <v>24</v>
      </c>
    </row>
    <row r="712" spans="1:6">
      <c r="A712" s="125">
        <v>43754</v>
      </c>
      <c r="B712" s="126">
        <v>0.49054398148148143</v>
      </c>
      <c r="C712" s="127">
        <v>15</v>
      </c>
      <c r="D712" s="128">
        <v>64.599999999999994</v>
      </c>
      <c r="E712" s="129">
        <v>968.99999999999989</v>
      </c>
      <c r="F712" s="130" t="s">
        <v>24</v>
      </c>
    </row>
    <row r="713" spans="1:6">
      <c r="A713" s="125">
        <v>43754</v>
      </c>
      <c r="B713" s="126">
        <v>0.49054398148148143</v>
      </c>
      <c r="C713" s="127">
        <v>23</v>
      </c>
      <c r="D713" s="128">
        <v>64.599999999999994</v>
      </c>
      <c r="E713" s="129">
        <v>1485.8</v>
      </c>
      <c r="F713" s="130" t="s">
        <v>24</v>
      </c>
    </row>
    <row r="714" spans="1:6">
      <c r="A714" s="125">
        <v>43754</v>
      </c>
      <c r="B714" s="126">
        <v>0.49025462962962968</v>
      </c>
      <c r="C714" s="127">
        <v>250</v>
      </c>
      <c r="D714" s="128">
        <v>64.62</v>
      </c>
      <c r="E714" s="129">
        <v>16155.000000000002</v>
      </c>
      <c r="F714" s="130" t="s">
        <v>24</v>
      </c>
    </row>
    <row r="715" spans="1:6">
      <c r="A715" s="125">
        <v>43754</v>
      </c>
      <c r="B715" s="126">
        <v>0.48579861111111106</v>
      </c>
      <c r="C715" s="127">
        <v>250</v>
      </c>
      <c r="D715" s="128">
        <v>64.64</v>
      </c>
      <c r="E715" s="129">
        <v>16160</v>
      </c>
      <c r="F715" s="130" t="s">
        <v>24</v>
      </c>
    </row>
    <row r="716" spans="1:6">
      <c r="A716" s="125">
        <v>43754</v>
      </c>
      <c r="B716" s="126">
        <v>0.48386574074074074</v>
      </c>
      <c r="C716" s="127">
        <v>54</v>
      </c>
      <c r="D716" s="128">
        <v>64.66</v>
      </c>
      <c r="E716" s="129">
        <v>3491.64</v>
      </c>
      <c r="F716" s="130" t="s">
        <v>24</v>
      </c>
    </row>
    <row r="717" spans="1:6">
      <c r="A717" s="125">
        <v>43754</v>
      </c>
      <c r="B717" s="126">
        <v>0.48386574074074074</v>
      </c>
      <c r="C717" s="127">
        <v>180</v>
      </c>
      <c r="D717" s="128">
        <v>64.66</v>
      </c>
      <c r="E717" s="129">
        <v>11638.8</v>
      </c>
      <c r="F717" s="130" t="s">
        <v>24</v>
      </c>
    </row>
    <row r="718" spans="1:6">
      <c r="A718" s="125">
        <v>43754</v>
      </c>
      <c r="B718" s="126">
        <v>0.48386574074074074</v>
      </c>
      <c r="C718" s="127">
        <v>16</v>
      </c>
      <c r="D718" s="128">
        <v>64.66</v>
      </c>
      <c r="E718" s="129">
        <v>1034.56</v>
      </c>
      <c r="F718" s="130" t="s">
        <v>24</v>
      </c>
    </row>
    <row r="719" spans="1:6">
      <c r="A719" s="125">
        <v>43754</v>
      </c>
      <c r="B719" s="126">
        <v>0.4774768518518519</v>
      </c>
      <c r="C719" s="127">
        <v>250</v>
      </c>
      <c r="D719" s="128">
        <v>64.599999999999994</v>
      </c>
      <c r="E719" s="129">
        <v>16149.999999999998</v>
      </c>
      <c r="F719" s="130" t="s">
        <v>24</v>
      </c>
    </row>
    <row r="720" spans="1:6">
      <c r="A720" s="125">
        <v>43754</v>
      </c>
      <c r="B720" s="126">
        <v>0.47597222222222224</v>
      </c>
      <c r="C720" s="127">
        <v>250</v>
      </c>
      <c r="D720" s="128">
        <v>64.64</v>
      </c>
      <c r="E720" s="129">
        <v>16160</v>
      </c>
      <c r="F720" s="130" t="s">
        <v>24</v>
      </c>
    </row>
    <row r="721" spans="1:6">
      <c r="A721" s="125">
        <v>43754</v>
      </c>
      <c r="B721" s="126">
        <v>0.47313657407407406</v>
      </c>
      <c r="C721" s="127">
        <v>250</v>
      </c>
      <c r="D721" s="128">
        <v>64.64</v>
      </c>
      <c r="E721" s="129">
        <v>16160</v>
      </c>
      <c r="F721" s="130" t="s">
        <v>24</v>
      </c>
    </row>
    <row r="722" spans="1:6">
      <c r="A722" s="125">
        <v>43754</v>
      </c>
      <c r="B722" s="126">
        <v>0.4649537037037037</v>
      </c>
      <c r="C722" s="127">
        <v>250</v>
      </c>
      <c r="D722" s="128">
        <v>64.680000000000007</v>
      </c>
      <c r="E722" s="129">
        <v>16170.000000000002</v>
      </c>
      <c r="F722" s="130" t="s">
        <v>24</v>
      </c>
    </row>
    <row r="723" spans="1:6">
      <c r="A723" s="125">
        <v>43754</v>
      </c>
      <c r="B723" s="126">
        <v>0.46491898148148153</v>
      </c>
      <c r="C723" s="127">
        <v>250</v>
      </c>
      <c r="D723" s="128">
        <v>64.72</v>
      </c>
      <c r="E723" s="129">
        <v>16180</v>
      </c>
      <c r="F723" s="130" t="s">
        <v>24</v>
      </c>
    </row>
    <row r="724" spans="1:6">
      <c r="A724" s="125">
        <v>43754</v>
      </c>
      <c r="B724" s="126">
        <v>0.45043981481481482</v>
      </c>
      <c r="C724" s="127">
        <v>7</v>
      </c>
      <c r="D724" s="128">
        <v>64.64</v>
      </c>
      <c r="E724" s="129">
        <v>452.48</v>
      </c>
      <c r="F724" s="130" t="s">
        <v>24</v>
      </c>
    </row>
    <row r="725" spans="1:6">
      <c r="A725" s="125">
        <v>43754</v>
      </c>
      <c r="B725" s="126">
        <v>0.45043981481481482</v>
      </c>
      <c r="C725" s="127">
        <v>86</v>
      </c>
      <c r="D725" s="128">
        <v>64.64</v>
      </c>
      <c r="E725" s="129">
        <v>5559.04</v>
      </c>
      <c r="F725" s="130" t="s">
        <v>24</v>
      </c>
    </row>
    <row r="726" spans="1:6">
      <c r="A726" s="125">
        <v>43754</v>
      </c>
      <c r="B726" s="126">
        <v>0.45043981481481482</v>
      </c>
      <c r="C726" s="127">
        <v>100</v>
      </c>
      <c r="D726" s="128">
        <v>64.64</v>
      </c>
      <c r="E726" s="129">
        <v>6464</v>
      </c>
      <c r="F726" s="130" t="s">
        <v>24</v>
      </c>
    </row>
    <row r="727" spans="1:6">
      <c r="A727" s="125">
        <v>43754</v>
      </c>
      <c r="B727" s="126">
        <v>0.45043981481481482</v>
      </c>
      <c r="C727" s="127">
        <v>57</v>
      </c>
      <c r="D727" s="128">
        <v>64.64</v>
      </c>
      <c r="E727" s="129">
        <v>3684.48</v>
      </c>
      <c r="F727" s="130" t="s">
        <v>24</v>
      </c>
    </row>
    <row r="728" spans="1:6">
      <c r="A728" s="125">
        <v>43754</v>
      </c>
      <c r="B728" s="126">
        <v>0.44944444444444448</v>
      </c>
      <c r="C728" s="127">
        <v>125</v>
      </c>
      <c r="D728" s="128">
        <v>64.64</v>
      </c>
      <c r="E728" s="129">
        <v>8080</v>
      </c>
      <c r="F728" s="130" t="s">
        <v>24</v>
      </c>
    </row>
    <row r="729" spans="1:6">
      <c r="A729" s="125">
        <v>43754</v>
      </c>
      <c r="B729" s="126">
        <v>0.44944444444444448</v>
      </c>
      <c r="C729" s="127">
        <v>125</v>
      </c>
      <c r="D729" s="128">
        <v>64.64</v>
      </c>
      <c r="E729" s="129">
        <v>8080</v>
      </c>
      <c r="F729" s="130" t="s">
        <v>24</v>
      </c>
    </row>
    <row r="730" spans="1:6">
      <c r="A730" s="125">
        <v>43754</v>
      </c>
      <c r="B730" s="126">
        <v>0.44686342592592593</v>
      </c>
      <c r="C730" s="127">
        <v>250</v>
      </c>
      <c r="D730" s="128">
        <v>64.66</v>
      </c>
      <c r="E730" s="129">
        <v>16165</v>
      </c>
      <c r="F730" s="130" t="s">
        <v>24</v>
      </c>
    </row>
    <row r="731" spans="1:6">
      <c r="A731" s="125">
        <v>43754</v>
      </c>
      <c r="B731" s="126">
        <v>0.44170138888888894</v>
      </c>
      <c r="C731" s="127">
        <v>75</v>
      </c>
      <c r="D731" s="128">
        <v>64.62</v>
      </c>
      <c r="E731" s="129">
        <v>4846.5</v>
      </c>
      <c r="F731" s="130" t="s">
        <v>24</v>
      </c>
    </row>
    <row r="732" spans="1:6">
      <c r="A732" s="125">
        <v>43754</v>
      </c>
      <c r="B732" s="126">
        <v>0.44170138888888894</v>
      </c>
      <c r="C732" s="127">
        <v>175</v>
      </c>
      <c r="D732" s="128">
        <v>64.62</v>
      </c>
      <c r="E732" s="129">
        <v>11308.5</v>
      </c>
      <c r="F732" s="130" t="s">
        <v>24</v>
      </c>
    </row>
    <row r="733" spans="1:6">
      <c r="A733" s="125">
        <v>43754</v>
      </c>
      <c r="B733" s="126">
        <v>0.44027777777777777</v>
      </c>
      <c r="C733" s="127">
        <v>99</v>
      </c>
      <c r="D733" s="128">
        <v>64.680000000000007</v>
      </c>
      <c r="E733" s="129">
        <v>6403.3200000000006</v>
      </c>
      <c r="F733" s="130" t="s">
        <v>24</v>
      </c>
    </row>
    <row r="734" spans="1:6">
      <c r="A734" s="125">
        <v>43754</v>
      </c>
      <c r="B734" s="126">
        <v>0.43931712962962965</v>
      </c>
      <c r="C734" s="127">
        <v>151</v>
      </c>
      <c r="D734" s="128">
        <v>64.680000000000007</v>
      </c>
      <c r="E734" s="129">
        <v>9766.68</v>
      </c>
      <c r="F734" s="130" t="s">
        <v>24</v>
      </c>
    </row>
    <row r="735" spans="1:6">
      <c r="A735" s="125">
        <v>43754</v>
      </c>
      <c r="B735" s="126">
        <v>0.43135416666666665</v>
      </c>
      <c r="C735" s="127">
        <v>112</v>
      </c>
      <c r="D735" s="128">
        <v>64.64</v>
      </c>
      <c r="E735" s="129">
        <v>7239.68</v>
      </c>
      <c r="F735" s="130" t="s">
        <v>24</v>
      </c>
    </row>
    <row r="736" spans="1:6">
      <c r="A736" s="125">
        <v>43754</v>
      </c>
      <c r="B736" s="126">
        <v>0.43135416666666665</v>
      </c>
      <c r="C736" s="127">
        <v>13</v>
      </c>
      <c r="D736" s="128">
        <v>64.64</v>
      </c>
      <c r="E736" s="129">
        <v>840.32</v>
      </c>
      <c r="F736" s="130" t="s">
        <v>24</v>
      </c>
    </row>
    <row r="737" spans="1:6">
      <c r="A737" s="125">
        <v>43754</v>
      </c>
      <c r="B737" s="126">
        <v>0.43135416666666665</v>
      </c>
      <c r="C737" s="127">
        <v>125</v>
      </c>
      <c r="D737" s="128">
        <v>64.64</v>
      </c>
      <c r="E737" s="129">
        <v>8080</v>
      </c>
      <c r="F737" s="130" t="s">
        <v>24</v>
      </c>
    </row>
    <row r="738" spans="1:6">
      <c r="A738" s="125">
        <v>43754</v>
      </c>
      <c r="B738" s="126">
        <v>0.4296875</v>
      </c>
      <c r="C738" s="127">
        <v>213</v>
      </c>
      <c r="D738" s="128">
        <v>64.680000000000007</v>
      </c>
      <c r="E738" s="129">
        <v>13776.840000000002</v>
      </c>
      <c r="F738" s="130" t="s">
        <v>24</v>
      </c>
    </row>
    <row r="739" spans="1:6">
      <c r="A739" s="125">
        <v>43754</v>
      </c>
      <c r="B739" s="126">
        <v>0.4296875</v>
      </c>
      <c r="C739" s="127">
        <v>37</v>
      </c>
      <c r="D739" s="128">
        <v>64.680000000000007</v>
      </c>
      <c r="E739" s="129">
        <v>2393.1600000000003</v>
      </c>
      <c r="F739" s="130" t="s">
        <v>24</v>
      </c>
    </row>
    <row r="740" spans="1:6">
      <c r="A740" s="125">
        <v>43754</v>
      </c>
      <c r="B740" s="126">
        <v>0.41151620370370368</v>
      </c>
      <c r="C740" s="127">
        <v>250</v>
      </c>
      <c r="D740" s="128">
        <v>64.739999999999995</v>
      </c>
      <c r="E740" s="129">
        <v>16184.999999999998</v>
      </c>
      <c r="F740" s="130" t="s">
        <v>24</v>
      </c>
    </row>
    <row r="741" spans="1:6">
      <c r="A741" s="125">
        <v>43754</v>
      </c>
      <c r="B741" s="126">
        <v>0.38575231481481481</v>
      </c>
      <c r="C741" s="127">
        <v>250</v>
      </c>
      <c r="D741" s="128">
        <v>64.72</v>
      </c>
      <c r="E741" s="129">
        <v>16180</v>
      </c>
      <c r="F741" s="130" t="s">
        <v>24</v>
      </c>
    </row>
    <row r="742" spans="1:6">
      <c r="A742" s="125">
        <v>43754</v>
      </c>
      <c r="B742" s="126">
        <v>0.38103009259259263</v>
      </c>
      <c r="C742" s="127">
        <v>240</v>
      </c>
      <c r="D742" s="128">
        <v>64.760000000000005</v>
      </c>
      <c r="E742" s="129">
        <v>15542.400000000001</v>
      </c>
      <c r="F742" s="130" t="s">
        <v>24</v>
      </c>
    </row>
    <row r="743" spans="1:6">
      <c r="A743" s="125">
        <v>43754</v>
      </c>
      <c r="B743" s="126">
        <v>0.38101851851851848</v>
      </c>
      <c r="C743" s="127">
        <v>10</v>
      </c>
      <c r="D743" s="128">
        <v>64.760000000000005</v>
      </c>
      <c r="E743" s="129">
        <v>647.6</v>
      </c>
      <c r="F743" s="130" t="s">
        <v>24</v>
      </c>
    </row>
    <row r="744" spans="1:6">
      <c r="A744" s="125">
        <v>43754</v>
      </c>
      <c r="B744" s="126">
        <v>0.37958333333333333</v>
      </c>
      <c r="C744" s="127">
        <v>250</v>
      </c>
      <c r="D744" s="128">
        <v>64.84</v>
      </c>
      <c r="E744" s="129">
        <v>16210</v>
      </c>
      <c r="F744" s="130" t="s">
        <v>24</v>
      </c>
    </row>
    <row r="745" spans="1:6">
      <c r="A745" s="125"/>
      <c r="B745" s="126"/>
      <c r="C745" s="127"/>
      <c r="D745" s="128"/>
      <c r="E745" s="129"/>
      <c r="F745" s="130"/>
    </row>
    <row r="746" spans="1:6">
      <c r="A746" s="125"/>
      <c r="B746" s="126"/>
      <c r="C746" s="127"/>
      <c r="D746" s="128"/>
      <c r="E746" s="129"/>
      <c r="F746" s="130"/>
    </row>
    <row r="747" spans="1:6">
      <c r="A747" s="125"/>
      <c r="B747" s="126"/>
      <c r="C747" s="127"/>
      <c r="D747" s="128"/>
      <c r="E747" s="129"/>
      <c r="F747" s="130"/>
    </row>
    <row r="748" spans="1:6">
      <c r="A748" s="125"/>
      <c r="B748" s="126"/>
      <c r="C748" s="127"/>
      <c r="D748" s="128"/>
      <c r="E748" s="129"/>
      <c r="F748" s="130"/>
    </row>
    <row r="749" spans="1:6">
      <c r="A749" s="125"/>
      <c r="B749" s="126"/>
      <c r="C749" s="127"/>
      <c r="D749" s="128"/>
      <c r="E749" s="129"/>
      <c r="F749" s="130"/>
    </row>
    <row r="750" spans="1:6">
      <c r="A750" s="125"/>
      <c r="B750" s="126"/>
      <c r="C750" s="127"/>
      <c r="D750" s="128"/>
      <c r="E750" s="129"/>
      <c r="F750" s="130"/>
    </row>
    <row r="751" spans="1:6">
      <c r="A751" s="125"/>
      <c r="B751" s="126"/>
      <c r="C751" s="127"/>
      <c r="D751" s="128"/>
      <c r="E751" s="129"/>
      <c r="F751" s="130"/>
    </row>
    <row r="752" spans="1:6">
      <c r="A752" s="125"/>
      <c r="B752" s="126"/>
      <c r="C752" s="127"/>
      <c r="D752" s="128"/>
      <c r="E752" s="129"/>
      <c r="F752" s="130"/>
    </row>
    <row r="753" spans="1:6">
      <c r="A753" s="125"/>
      <c r="B753" s="126"/>
      <c r="C753" s="127"/>
      <c r="D753" s="128"/>
      <c r="E753" s="129"/>
      <c r="F753" s="130"/>
    </row>
    <row r="754" spans="1:6">
      <c r="A754" s="125"/>
      <c r="B754" s="126"/>
      <c r="C754" s="127"/>
      <c r="D754" s="128"/>
      <c r="E754" s="129"/>
      <c r="F754" s="130"/>
    </row>
    <row r="755" spans="1:6">
      <c r="A755" s="125"/>
      <c r="B755" s="126"/>
      <c r="C755" s="127"/>
      <c r="D755" s="128"/>
      <c r="E755" s="129"/>
      <c r="F755" s="130"/>
    </row>
    <row r="756" spans="1:6">
      <c r="A756" s="125"/>
      <c r="B756" s="126"/>
      <c r="C756" s="127"/>
      <c r="D756" s="128"/>
      <c r="E756" s="129"/>
      <c r="F756" s="130"/>
    </row>
    <row r="757" spans="1:6">
      <c r="A757" s="125"/>
      <c r="B757" s="126"/>
      <c r="C757" s="127"/>
      <c r="D757" s="128"/>
      <c r="E757" s="129"/>
      <c r="F757" s="130"/>
    </row>
    <row r="758" spans="1:6">
      <c r="A758" s="125"/>
      <c r="B758" s="126"/>
      <c r="C758" s="127"/>
      <c r="D758" s="128"/>
      <c r="E758" s="129"/>
      <c r="F758" s="130"/>
    </row>
    <row r="759" spans="1:6">
      <c r="A759" s="125"/>
      <c r="B759" s="126"/>
      <c r="C759" s="127"/>
      <c r="D759" s="128"/>
      <c r="E759" s="129"/>
      <c r="F759" s="130"/>
    </row>
    <row r="760" spans="1:6">
      <c r="A760" s="125"/>
      <c r="B760" s="126"/>
      <c r="C760" s="127"/>
      <c r="D760" s="128"/>
      <c r="E760" s="129"/>
      <c r="F760" s="130"/>
    </row>
    <row r="761" spans="1:6">
      <c r="A761" s="125"/>
      <c r="B761" s="126"/>
      <c r="C761" s="127"/>
      <c r="D761" s="128"/>
      <c r="E761" s="129"/>
      <c r="F761" s="130"/>
    </row>
    <row r="762" spans="1:6">
      <c r="A762" s="125"/>
      <c r="B762" s="126"/>
      <c r="C762" s="127"/>
      <c r="D762" s="128"/>
      <c r="E762" s="129"/>
      <c r="F762" s="130"/>
    </row>
    <row r="763" spans="1:6">
      <c r="A763" s="125"/>
      <c r="B763" s="126"/>
      <c r="C763" s="127"/>
      <c r="D763" s="128"/>
      <c r="E763" s="129"/>
      <c r="F763" s="130"/>
    </row>
    <row r="764" spans="1:6">
      <c r="A764" s="125"/>
      <c r="B764" s="126"/>
      <c r="C764" s="127"/>
      <c r="D764" s="128"/>
      <c r="E764" s="129"/>
      <c r="F764" s="130"/>
    </row>
    <row r="765" spans="1:6">
      <c r="A765" s="125"/>
      <c r="B765" s="126"/>
      <c r="C765" s="127"/>
      <c r="D765" s="128"/>
      <c r="E765" s="129"/>
      <c r="F765" s="130"/>
    </row>
    <row r="766" spans="1:6">
      <c r="A766" s="125"/>
      <c r="B766" s="126"/>
      <c r="C766" s="127"/>
      <c r="D766" s="128"/>
      <c r="E766" s="129"/>
      <c r="F766" s="130"/>
    </row>
    <row r="767" spans="1:6">
      <c r="A767" s="125"/>
      <c r="B767" s="126"/>
      <c r="C767" s="127"/>
      <c r="D767" s="128"/>
      <c r="E767" s="129"/>
      <c r="F767" s="130"/>
    </row>
    <row r="768" spans="1:6">
      <c r="A768" s="125"/>
      <c r="B768" s="126"/>
      <c r="C768" s="127"/>
      <c r="D768" s="128"/>
      <c r="E768" s="129"/>
      <c r="F768" s="130"/>
    </row>
    <row r="769" spans="1:6">
      <c r="A769" s="125"/>
      <c r="B769" s="126"/>
      <c r="C769" s="127"/>
      <c r="D769" s="128"/>
      <c r="E769" s="129"/>
      <c r="F769" s="130"/>
    </row>
    <row r="770" spans="1:6">
      <c r="A770" s="125"/>
      <c r="B770" s="126"/>
      <c r="C770" s="127"/>
      <c r="D770" s="128"/>
      <c r="E770" s="129"/>
      <c r="F770" s="130"/>
    </row>
    <row r="771" spans="1:6">
      <c r="A771" s="125"/>
      <c r="B771" s="126"/>
      <c r="C771" s="127"/>
      <c r="D771" s="128"/>
      <c r="E771" s="129"/>
      <c r="F771" s="130"/>
    </row>
    <row r="772" spans="1:6">
      <c r="A772" s="125"/>
      <c r="B772" s="126"/>
      <c r="C772" s="127"/>
      <c r="D772" s="128"/>
      <c r="E772" s="129"/>
      <c r="F772" s="130"/>
    </row>
    <row r="773" spans="1:6">
      <c r="A773" s="125"/>
      <c r="B773" s="126"/>
      <c r="C773" s="127"/>
      <c r="D773" s="128"/>
      <c r="E773" s="129"/>
      <c r="F773" s="130"/>
    </row>
    <row r="774" spans="1:6">
      <c r="A774" s="125"/>
      <c r="B774" s="126"/>
      <c r="C774" s="127"/>
      <c r="D774" s="128"/>
      <c r="E774" s="129"/>
      <c r="F774" s="130"/>
    </row>
    <row r="775" spans="1:6">
      <c r="A775" s="125"/>
      <c r="B775" s="126"/>
      <c r="C775" s="127"/>
      <c r="D775" s="128"/>
      <c r="E775" s="129"/>
      <c r="F775" s="130"/>
    </row>
    <row r="776" spans="1:6">
      <c r="A776" s="125"/>
      <c r="B776" s="126"/>
      <c r="C776" s="127"/>
      <c r="D776" s="128"/>
      <c r="E776" s="129"/>
      <c r="F776" s="130"/>
    </row>
    <row r="777" spans="1:6">
      <c r="A777" s="125"/>
      <c r="B777" s="126"/>
      <c r="C777" s="127"/>
      <c r="D777" s="128"/>
      <c r="E777" s="129"/>
      <c r="F777" s="130"/>
    </row>
    <row r="778" spans="1:6">
      <c r="A778" s="125"/>
      <c r="B778" s="126"/>
      <c r="C778" s="127"/>
      <c r="D778" s="128"/>
      <c r="E778" s="129"/>
      <c r="F778" s="130"/>
    </row>
    <row r="779" spans="1:6">
      <c r="A779" s="125"/>
      <c r="B779" s="126"/>
      <c r="C779" s="127"/>
      <c r="D779" s="128"/>
      <c r="E779" s="129"/>
      <c r="F779" s="130"/>
    </row>
    <row r="780" spans="1:6">
      <c r="A780" s="125"/>
      <c r="B780" s="126"/>
      <c r="C780" s="127"/>
      <c r="D780" s="128"/>
      <c r="E780" s="129"/>
      <c r="F780" s="130"/>
    </row>
    <row r="781" spans="1:6">
      <c r="A781" s="44"/>
      <c r="B781" s="77"/>
      <c r="C781" s="78"/>
      <c r="D781" s="79"/>
      <c r="E781" s="80"/>
      <c r="F781" s="78"/>
    </row>
    <row r="782" spans="1:6">
      <c r="A782" s="44"/>
      <c r="B782" s="77"/>
      <c r="C782" s="78"/>
      <c r="D782" s="79"/>
      <c r="E782" s="80"/>
      <c r="F782" s="78"/>
    </row>
    <row r="783" spans="1:6">
      <c r="A783" s="44"/>
      <c r="B783" s="77"/>
      <c r="C783" s="78"/>
      <c r="D783" s="79"/>
      <c r="E783" s="80"/>
      <c r="F783" s="78"/>
    </row>
    <row r="784" spans="1:6">
      <c r="A784" s="44"/>
      <c r="B784" s="77"/>
      <c r="C784" s="78"/>
      <c r="D784" s="79"/>
      <c r="E784" s="80"/>
      <c r="F784" s="78"/>
    </row>
    <row r="785" spans="1:6">
      <c r="A785" s="44"/>
      <c r="B785" s="77"/>
      <c r="C785" s="78"/>
      <c r="D785" s="79"/>
      <c r="E785" s="80"/>
      <c r="F785" s="78"/>
    </row>
    <row r="786" spans="1:6">
      <c r="A786" s="44"/>
      <c r="B786" s="77"/>
      <c r="C786" s="78"/>
      <c r="D786" s="79"/>
      <c r="E786" s="80"/>
      <c r="F786" s="78"/>
    </row>
    <row r="787" spans="1:6">
      <c r="A787" s="44"/>
      <c r="B787" s="77"/>
      <c r="C787" s="78"/>
      <c r="D787" s="79"/>
      <c r="E787" s="80"/>
      <c r="F787" s="78"/>
    </row>
    <row r="788" spans="1:6">
      <c r="A788" s="44"/>
      <c r="B788" s="77"/>
      <c r="C788" s="78"/>
      <c r="D788" s="79"/>
      <c r="E788" s="80"/>
      <c r="F788" s="78"/>
    </row>
    <row r="789" spans="1:6">
      <c r="A789" s="44"/>
      <c r="B789" s="77"/>
      <c r="C789" s="78"/>
      <c r="D789" s="79"/>
      <c r="E789" s="80"/>
      <c r="F789" s="78"/>
    </row>
    <row r="790" spans="1:6">
      <c r="A790" s="44"/>
      <c r="B790" s="77"/>
      <c r="C790" s="78"/>
      <c r="D790" s="79"/>
      <c r="E790" s="80"/>
      <c r="F790" s="78"/>
    </row>
    <row r="791" spans="1:6">
      <c r="A791" s="44"/>
      <c r="B791" s="77"/>
      <c r="C791" s="78"/>
      <c r="D791" s="79"/>
      <c r="E791" s="80"/>
      <c r="F791" s="78"/>
    </row>
    <row r="792" spans="1:6">
      <c r="A792" s="44"/>
      <c r="B792" s="77"/>
      <c r="C792" s="78"/>
      <c r="D792" s="79"/>
      <c r="E792" s="80"/>
      <c r="F792" s="78"/>
    </row>
    <row r="793" spans="1:6">
      <c r="A793" s="44"/>
      <c r="B793" s="77"/>
      <c r="C793" s="78"/>
      <c r="D793" s="79"/>
      <c r="E793" s="80"/>
      <c r="F793" s="78"/>
    </row>
    <row r="794" spans="1:6">
      <c r="A794" s="44"/>
      <c r="B794" s="77"/>
      <c r="C794" s="78"/>
      <c r="D794" s="79"/>
      <c r="E794" s="80"/>
      <c r="F794" s="78"/>
    </row>
    <row r="795" spans="1:6">
      <c r="A795" s="44"/>
      <c r="B795" s="77"/>
      <c r="C795" s="78"/>
      <c r="D795" s="79"/>
      <c r="E795" s="80"/>
      <c r="F795" s="78"/>
    </row>
    <row r="796" spans="1:6">
      <c r="A796" s="44"/>
      <c r="B796" s="77"/>
      <c r="C796" s="78"/>
      <c r="D796" s="79"/>
      <c r="E796" s="80"/>
      <c r="F796" s="78"/>
    </row>
    <row r="797" spans="1:6">
      <c r="A797" s="44"/>
      <c r="B797" s="77"/>
      <c r="C797" s="78"/>
      <c r="D797" s="79"/>
      <c r="E797" s="80"/>
      <c r="F797" s="78"/>
    </row>
    <row r="798" spans="1:6">
      <c r="A798" s="44"/>
      <c r="B798" s="77"/>
      <c r="C798" s="78"/>
      <c r="D798" s="79"/>
      <c r="E798" s="80"/>
      <c r="F798" s="78"/>
    </row>
    <row r="799" spans="1:6">
      <c r="A799" s="44"/>
      <c r="B799" s="77"/>
      <c r="C799" s="78"/>
      <c r="D799" s="79"/>
      <c r="E799" s="80"/>
      <c r="F799" s="78"/>
    </row>
    <row r="800" spans="1:6">
      <c r="A800" s="44"/>
      <c r="B800" s="77"/>
      <c r="C800" s="78"/>
      <c r="D800" s="79"/>
      <c r="E800" s="80"/>
      <c r="F800" s="78"/>
    </row>
    <row r="801" spans="1:6">
      <c r="A801" s="44"/>
      <c r="B801" s="77"/>
      <c r="C801" s="78"/>
      <c r="D801" s="79"/>
      <c r="E801" s="80"/>
      <c r="F801" s="78"/>
    </row>
    <row r="802" spans="1:6">
      <c r="A802" s="44"/>
      <c r="B802" s="77"/>
      <c r="C802" s="78"/>
      <c r="D802" s="79"/>
      <c r="E802" s="80"/>
      <c r="F802" s="78"/>
    </row>
    <row r="803" spans="1:6">
      <c r="A803" s="44"/>
      <c r="B803" s="77"/>
      <c r="C803" s="78"/>
      <c r="D803" s="79"/>
      <c r="E803" s="80"/>
      <c r="F803" s="78"/>
    </row>
    <row r="804" spans="1:6">
      <c r="A804" s="44"/>
      <c r="B804" s="77"/>
      <c r="C804" s="78"/>
      <c r="D804" s="79"/>
      <c r="E804" s="80"/>
      <c r="F804" s="78"/>
    </row>
    <row r="805" spans="1:6">
      <c r="A805" s="44"/>
      <c r="B805" s="77"/>
      <c r="C805" s="78"/>
      <c r="D805" s="79"/>
      <c r="E805" s="80"/>
      <c r="F805" s="78"/>
    </row>
    <row r="806" spans="1:6">
      <c r="A806" s="44"/>
      <c r="B806" s="77"/>
      <c r="C806" s="78"/>
      <c r="D806" s="79"/>
      <c r="E806" s="80"/>
      <c r="F806" s="78"/>
    </row>
    <row r="807" spans="1:6">
      <c r="A807" s="44"/>
      <c r="B807" s="77"/>
      <c r="C807" s="78"/>
      <c r="D807" s="79"/>
      <c r="E807" s="80"/>
      <c r="F807" s="78"/>
    </row>
    <row r="808" spans="1:6">
      <c r="A808" s="44"/>
      <c r="B808" s="77"/>
      <c r="C808" s="78"/>
      <c r="D808" s="79"/>
      <c r="E808" s="80"/>
      <c r="F808" s="78"/>
    </row>
    <row r="809" spans="1:6">
      <c r="A809" s="44"/>
      <c r="B809" s="77"/>
      <c r="C809" s="78"/>
      <c r="D809" s="79"/>
      <c r="E809" s="80"/>
      <c r="F809" s="78"/>
    </row>
    <row r="810" spans="1:6">
      <c r="A810" s="44"/>
      <c r="B810" s="77"/>
      <c r="C810" s="78"/>
      <c r="D810" s="79"/>
      <c r="E810" s="80"/>
      <c r="F810" s="78"/>
    </row>
    <row r="811" spans="1:6">
      <c r="A811" s="44"/>
      <c r="B811" s="77"/>
      <c r="C811" s="78"/>
      <c r="D811" s="79"/>
      <c r="E811" s="80"/>
      <c r="F811" s="78"/>
    </row>
    <row r="812" spans="1:6">
      <c r="A812" s="44"/>
      <c r="B812" s="77"/>
      <c r="C812" s="78"/>
      <c r="D812" s="79"/>
      <c r="E812" s="80"/>
      <c r="F812" s="78"/>
    </row>
    <row r="813" spans="1:6">
      <c r="A813" s="44"/>
      <c r="B813" s="77"/>
      <c r="C813" s="78"/>
      <c r="D813" s="79"/>
      <c r="E813" s="80"/>
      <c r="F813" s="78"/>
    </row>
    <row r="814" spans="1:6">
      <c r="A814" s="44"/>
      <c r="B814" s="77"/>
      <c r="C814" s="78"/>
      <c r="D814" s="79"/>
      <c r="E814" s="80"/>
      <c r="F814" s="78"/>
    </row>
    <row r="815" spans="1:6">
      <c r="A815" s="44"/>
      <c r="B815" s="77"/>
      <c r="C815" s="78"/>
      <c r="D815" s="79"/>
      <c r="E815" s="80"/>
      <c r="F815" s="78"/>
    </row>
    <row r="816" spans="1:6">
      <c r="A816" s="44"/>
      <c r="B816" s="77"/>
      <c r="C816" s="78"/>
      <c r="D816" s="79"/>
      <c r="E816" s="80"/>
      <c r="F816" s="78"/>
    </row>
    <row r="817" spans="1:6">
      <c r="A817" s="44"/>
      <c r="B817" s="77"/>
      <c r="C817" s="78"/>
      <c r="D817" s="79"/>
      <c r="E817" s="80"/>
      <c r="F817" s="78"/>
    </row>
    <row r="818" spans="1:6">
      <c r="A818" s="44"/>
      <c r="B818" s="77"/>
      <c r="C818" s="78"/>
      <c r="D818" s="79"/>
      <c r="E818" s="80"/>
      <c r="F818" s="78"/>
    </row>
    <row r="819" spans="1:6">
      <c r="A819" s="44"/>
      <c r="B819" s="77"/>
      <c r="C819" s="78"/>
      <c r="D819" s="79"/>
      <c r="E819" s="80"/>
      <c r="F819" s="78"/>
    </row>
    <row r="820" spans="1:6">
      <c r="A820" s="44"/>
      <c r="B820" s="77"/>
      <c r="C820" s="78"/>
      <c r="D820" s="79"/>
      <c r="E820" s="80"/>
      <c r="F820" s="78"/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B37E-47B2-42E0-8003-75ED1BB09738}">
  <dimension ref="A1:G2954"/>
  <sheetViews>
    <sheetView showGridLines="0" zoomScaleNormal="100" workbookViewId="0"/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25">
        <v>43741</v>
      </c>
      <c r="B5" s="126">
        <v>0.72796296296296292</v>
      </c>
      <c r="C5" s="127">
        <v>1</v>
      </c>
      <c r="D5" s="133">
        <v>64.34</v>
      </c>
      <c r="E5" s="129">
        <v>64.34</v>
      </c>
      <c r="F5" s="130" t="s">
        <v>24</v>
      </c>
      <c r="G5" s="44"/>
    </row>
    <row r="6" spans="1:7">
      <c r="A6" s="125">
        <v>43741</v>
      </c>
      <c r="B6" s="126">
        <v>0.72548611111111105</v>
      </c>
      <c r="C6" s="127">
        <v>1</v>
      </c>
      <c r="D6" s="128">
        <v>64.319999999999993</v>
      </c>
      <c r="E6" s="129">
        <v>64.319999999999993</v>
      </c>
      <c r="F6" s="130" t="s">
        <v>24</v>
      </c>
      <c r="G6" s="44"/>
    </row>
    <row r="7" spans="1:7">
      <c r="A7" s="125">
        <v>43741</v>
      </c>
      <c r="B7" s="126">
        <v>0.72525462962962972</v>
      </c>
      <c r="C7" s="127">
        <v>98</v>
      </c>
      <c r="D7" s="128">
        <v>64.34</v>
      </c>
      <c r="E7" s="129">
        <v>6305.3200000000006</v>
      </c>
      <c r="F7" s="130" t="s">
        <v>24</v>
      </c>
      <c r="G7" s="44"/>
    </row>
    <row r="8" spans="1:7">
      <c r="A8" s="125">
        <v>43741</v>
      </c>
      <c r="B8" s="126">
        <v>0.72489583333333341</v>
      </c>
      <c r="C8" s="127">
        <v>163</v>
      </c>
      <c r="D8" s="128">
        <v>64.38</v>
      </c>
      <c r="E8" s="129">
        <v>10493.939999999999</v>
      </c>
      <c r="F8" s="130" t="s">
        <v>24</v>
      </c>
      <c r="G8" s="44"/>
    </row>
    <row r="9" spans="1:7">
      <c r="A9" s="125">
        <v>43741</v>
      </c>
      <c r="B9" s="126">
        <v>0.72489583333333341</v>
      </c>
      <c r="C9" s="127">
        <v>87</v>
      </c>
      <c r="D9" s="128">
        <v>64.38</v>
      </c>
      <c r="E9" s="129">
        <v>5601.0599999999995</v>
      </c>
      <c r="F9" s="130" t="s">
        <v>24</v>
      </c>
      <c r="G9" s="44"/>
    </row>
    <row r="10" spans="1:7">
      <c r="A10" s="125">
        <v>43741</v>
      </c>
      <c r="B10" s="126">
        <v>0.72269675925925936</v>
      </c>
      <c r="C10" s="127">
        <v>160</v>
      </c>
      <c r="D10" s="128">
        <v>64.44</v>
      </c>
      <c r="E10" s="129">
        <v>10310.4</v>
      </c>
      <c r="F10" s="130" t="s">
        <v>24</v>
      </c>
      <c r="G10" s="44"/>
    </row>
    <row r="11" spans="1:7">
      <c r="A11" s="125">
        <v>43741</v>
      </c>
      <c r="B11" s="126">
        <v>0.72269675925925936</v>
      </c>
      <c r="C11" s="127">
        <v>90</v>
      </c>
      <c r="D11" s="128">
        <v>64.44</v>
      </c>
      <c r="E11" s="129">
        <v>5799.5999999999995</v>
      </c>
      <c r="F11" s="130" t="s">
        <v>24</v>
      </c>
      <c r="G11" s="44"/>
    </row>
    <row r="12" spans="1:7">
      <c r="A12" s="125">
        <v>43741</v>
      </c>
      <c r="B12" s="126">
        <v>0.72207175925925926</v>
      </c>
      <c r="C12" s="127">
        <v>5</v>
      </c>
      <c r="D12" s="128">
        <v>64.459999999999994</v>
      </c>
      <c r="E12" s="129">
        <v>322.29999999999995</v>
      </c>
      <c r="F12" s="130" t="s">
        <v>24</v>
      </c>
      <c r="G12" s="44"/>
    </row>
    <row r="13" spans="1:7">
      <c r="A13" s="125">
        <v>43741</v>
      </c>
      <c r="B13" s="126">
        <v>0.72207175925925926</v>
      </c>
      <c r="C13" s="127">
        <v>245</v>
      </c>
      <c r="D13" s="128">
        <v>64.459999999999994</v>
      </c>
      <c r="E13" s="129">
        <v>15792.699999999999</v>
      </c>
      <c r="F13" s="130" t="s">
        <v>24</v>
      </c>
      <c r="G13" s="44"/>
    </row>
    <row r="14" spans="1:7">
      <c r="A14" s="125">
        <v>43741</v>
      </c>
      <c r="B14" s="126">
        <v>0.72149305555555554</v>
      </c>
      <c r="C14" s="127">
        <v>38</v>
      </c>
      <c r="D14" s="128">
        <v>64.459999999999994</v>
      </c>
      <c r="E14" s="129">
        <v>2449.4799999999996</v>
      </c>
      <c r="F14" s="130" t="s">
        <v>24</v>
      </c>
      <c r="G14" s="44"/>
    </row>
    <row r="15" spans="1:7">
      <c r="A15" s="125">
        <v>43741</v>
      </c>
      <c r="B15" s="126">
        <v>0.72149305555555554</v>
      </c>
      <c r="C15" s="127">
        <v>87</v>
      </c>
      <c r="D15" s="128">
        <v>64.459999999999994</v>
      </c>
      <c r="E15" s="129">
        <v>5608.0199999999995</v>
      </c>
      <c r="F15" s="130" t="s">
        <v>24</v>
      </c>
      <c r="G15" s="44"/>
    </row>
    <row r="16" spans="1:7">
      <c r="A16" s="125">
        <v>43741</v>
      </c>
      <c r="B16" s="126">
        <v>0.72149305555555554</v>
      </c>
      <c r="C16" s="127">
        <v>125</v>
      </c>
      <c r="D16" s="128">
        <v>64.459999999999994</v>
      </c>
      <c r="E16" s="129">
        <v>8057.4999999999991</v>
      </c>
      <c r="F16" s="130" t="s">
        <v>24</v>
      </c>
      <c r="G16" s="44"/>
    </row>
    <row r="17" spans="1:7">
      <c r="A17" s="125">
        <v>43741</v>
      </c>
      <c r="B17" s="126">
        <v>0.71783564814814815</v>
      </c>
      <c r="C17" s="127">
        <v>250</v>
      </c>
      <c r="D17" s="128">
        <v>64.400000000000006</v>
      </c>
      <c r="E17" s="129">
        <v>16100.000000000002</v>
      </c>
      <c r="F17" s="130" t="s">
        <v>24</v>
      </c>
      <c r="G17" s="44"/>
    </row>
    <row r="18" spans="1:7">
      <c r="A18" s="125">
        <v>43741</v>
      </c>
      <c r="B18" s="126">
        <v>0.71328703703703711</v>
      </c>
      <c r="C18" s="127">
        <v>25</v>
      </c>
      <c r="D18" s="128">
        <v>64.400000000000006</v>
      </c>
      <c r="E18" s="129">
        <v>1610.0000000000002</v>
      </c>
      <c r="F18" s="130" t="s">
        <v>24</v>
      </c>
      <c r="G18" s="44"/>
    </row>
    <row r="19" spans="1:7">
      <c r="A19" s="125">
        <v>43741</v>
      </c>
      <c r="B19" s="126">
        <v>0.71328703703703711</v>
      </c>
      <c r="C19" s="127">
        <v>100</v>
      </c>
      <c r="D19" s="128">
        <v>64.400000000000006</v>
      </c>
      <c r="E19" s="129">
        <v>6440.0000000000009</v>
      </c>
      <c r="F19" s="130" t="s">
        <v>24</v>
      </c>
      <c r="G19" s="44"/>
    </row>
    <row r="20" spans="1:7">
      <c r="A20" s="125">
        <v>43741</v>
      </c>
      <c r="B20" s="126">
        <v>0.71328703703703711</v>
      </c>
      <c r="C20" s="127">
        <v>125</v>
      </c>
      <c r="D20" s="128">
        <v>64.400000000000006</v>
      </c>
      <c r="E20" s="129">
        <v>8050.0000000000009</v>
      </c>
      <c r="F20" s="130" t="s">
        <v>24</v>
      </c>
      <c r="G20" s="44"/>
    </row>
    <row r="21" spans="1:7">
      <c r="A21" s="125">
        <v>43741</v>
      </c>
      <c r="B21" s="126">
        <v>0.7004513888888888</v>
      </c>
      <c r="C21" s="127">
        <v>90</v>
      </c>
      <c r="D21" s="128">
        <v>64.180000000000007</v>
      </c>
      <c r="E21" s="129">
        <v>5776.2000000000007</v>
      </c>
      <c r="F21" s="130" t="s">
        <v>24</v>
      </c>
      <c r="G21" s="44"/>
    </row>
    <row r="22" spans="1:7">
      <c r="A22" s="125">
        <v>43741</v>
      </c>
      <c r="B22" s="126">
        <v>0.7004513888888888</v>
      </c>
      <c r="C22" s="127">
        <v>160</v>
      </c>
      <c r="D22" s="128">
        <v>64.180000000000007</v>
      </c>
      <c r="E22" s="129">
        <v>10268.800000000001</v>
      </c>
      <c r="F22" s="130" t="s">
        <v>24</v>
      </c>
      <c r="G22" s="44"/>
    </row>
    <row r="23" spans="1:7">
      <c r="A23" s="125">
        <v>43741</v>
      </c>
      <c r="B23" s="126">
        <v>0.69781249999999995</v>
      </c>
      <c r="C23" s="127">
        <v>250</v>
      </c>
      <c r="D23" s="128">
        <v>64.3</v>
      </c>
      <c r="E23" s="129">
        <v>16075</v>
      </c>
      <c r="F23" s="130" t="s">
        <v>24</v>
      </c>
      <c r="G23" s="44"/>
    </row>
    <row r="24" spans="1:7">
      <c r="A24" s="125">
        <v>43741</v>
      </c>
      <c r="B24" s="126">
        <v>0.69725694444444442</v>
      </c>
      <c r="C24" s="127">
        <v>71</v>
      </c>
      <c r="D24" s="128">
        <v>64.34</v>
      </c>
      <c r="E24" s="129">
        <v>4568.1400000000003</v>
      </c>
      <c r="F24" s="130" t="s">
        <v>24</v>
      </c>
      <c r="G24" s="44"/>
    </row>
    <row r="25" spans="1:7">
      <c r="A25" s="125">
        <v>43741</v>
      </c>
      <c r="B25" s="126">
        <v>0.69725694444444442</v>
      </c>
      <c r="C25" s="127">
        <v>125</v>
      </c>
      <c r="D25" s="128">
        <v>64.34</v>
      </c>
      <c r="E25" s="129">
        <v>8042.5</v>
      </c>
      <c r="F25" s="130" t="s">
        <v>24</v>
      </c>
      <c r="G25" s="44"/>
    </row>
    <row r="26" spans="1:7">
      <c r="A26" s="125">
        <v>43741</v>
      </c>
      <c r="B26" s="126">
        <v>0.69697916666666659</v>
      </c>
      <c r="C26" s="127">
        <v>54</v>
      </c>
      <c r="D26" s="128">
        <v>64.34</v>
      </c>
      <c r="E26" s="129">
        <v>3474.36</v>
      </c>
      <c r="F26" s="130" t="s">
        <v>24</v>
      </c>
      <c r="G26" s="44"/>
    </row>
    <row r="27" spans="1:7">
      <c r="A27" s="125">
        <v>43741</v>
      </c>
      <c r="B27" s="126">
        <v>0.68758101851851849</v>
      </c>
      <c r="C27" s="127">
        <v>44</v>
      </c>
      <c r="D27" s="128">
        <v>64.400000000000006</v>
      </c>
      <c r="E27" s="129">
        <v>2833.6000000000004</v>
      </c>
      <c r="F27" s="130" t="s">
        <v>24</v>
      </c>
      <c r="G27" s="44"/>
    </row>
    <row r="28" spans="1:7">
      <c r="A28" s="125">
        <v>43741</v>
      </c>
      <c r="B28" s="126">
        <v>0.68758101851851849</v>
      </c>
      <c r="C28" s="127">
        <v>81</v>
      </c>
      <c r="D28" s="128">
        <v>64.400000000000006</v>
      </c>
      <c r="E28" s="129">
        <v>5216.4000000000005</v>
      </c>
      <c r="F28" s="130" t="s">
        <v>24</v>
      </c>
      <c r="G28" s="44"/>
    </row>
    <row r="29" spans="1:7">
      <c r="A29" s="125">
        <v>43741</v>
      </c>
      <c r="B29" s="126">
        <v>0.68758101851851849</v>
      </c>
      <c r="C29" s="127">
        <v>125</v>
      </c>
      <c r="D29" s="128">
        <v>64.400000000000006</v>
      </c>
      <c r="E29" s="129">
        <v>8050.0000000000009</v>
      </c>
      <c r="F29" s="130" t="s">
        <v>24</v>
      </c>
      <c r="G29" s="44"/>
    </row>
    <row r="30" spans="1:7">
      <c r="A30" s="125">
        <v>43741</v>
      </c>
      <c r="B30" s="126">
        <v>0.68637731481481479</v>
      </c>
      <c r="C30" s="127">
        <v>125</v>
      </c>
      <c r="D30" s="128">
        <v>64.36</v>
      </c>
      <c r="E30" s="129">
        <v>8045</v>
      </c>
      <c r="F30" s="130" t="s">
        <v>24</v>
      </c>
      <c r="G30" s="44"/>
    </row>
    <row r="31" spans="1:7">
      <c r="A31" s="125">
        <v>43741</v>
      </c>
      <c r="B31" s="126">
        <v>0.68637731481481479</v>
      </c>
      <c r="C31" s="127">
        <v>125</v>
      </c>
      <c r="D31" s="128">
        <v>64.36</v>
      </c>
      <c r="E31" s="129">
        <v>8045</v>
      </c>
      <c r="F31" s="130" t="s">
        <v>24</v>
      </c>
      <c r="G31" s="44"/>
    </row>
    <row r="32" spans="1:7">
      <c r="A32" s="125">
        <v>43741</v>
      </c>
      <c r="B32" s="126">
        <v>0.68499999999999994</v>
      </c>
      <c r="C32" s="127">
        <v>232</v>
      </c>
      <c r="D32" s="128">
        <v>64.319999999999993</v>
      </c>
      <c r="E32" s="129">
        <v>14922.239999999998</v>
      </c>
      <c r="F32" s="130" t="s">
        <v>24</v>
      </c>
      <c r="G32" s="44"/>
    </row>
    <row r="33" spans="1:7">
      <c r="A33" s="125">
        <v>43741</v>
      </c>
      <c r="B33" s="126">
        <v>0.68499999999999994</v>
      </c>
      <c r="C33" s="127">
        <v>18</v>
      </c>
      <c r="D33" s="128">
        <v>64.319999999999993</v>
      </c>
      <c r="E33" s="129">
        <v>1157.7599999999998</v>
      </c>
      <c r="F33" s="130" t="s">
        <v>24</v>
      </c>
      <c r="G33" s="44"/>
    </row>
    <row r="34" spans="1:7">
      <c r="A34" s="125">
        <v>43741</v>
      </c>
      <c r="B34" s="126">
        <v>0.68451388888888898</v>
      </c>
      <c r="C34" s="127">
        <v>34</v>
      </c>
      <c r="D34" s="128">
        <v>64.22</v>
      </c>
      <c r="E34" s="129">
        <v>2183.48</v>
      </c>
      <c r="F34" s="130" t="s">
        <v>24</v>
      </c>
      <c r="G34" s="44"/>
    </row>
    <row r="35" spans="1:7">
      <c r="A35" s="125">
        <v>43741</v>
      </c>
      <c r="B35" s="126">
        <v>0.68451388888888898</v>
      </c>
      <c r="C35" s="127">
        <v>100</v>
      </c>
      <c r="D35" s="128">
        <v>64.22</v>
      </c>
      <c r="E35" s="129">
        <v>6422</v>
      </c>
      <c r="F35" s="130" t="s">
        <v>24</v>
      </c>
      <c r="G35" s="44"/>
    </row>
    <row r="36" spans="1:7">
      <c r="A36" s="125">
        <v>43741</v>
      </c>
      <c r="B36" s="126">
        <v>0.68451388888888898</v>
      </c>
      <c r="C36" s="127">
        <v>45</v>
      </c>
      <c r="D36" s="128">
        <v>64.22</v>
      </c>
      <c r="E36" s="129">
        <v>2889.9</v>
      </c>
      <c r="F36" s="130" t="s">
        <v>24</v>
      </c>
      <c r="G36" s="44"/>
    </row>
    <row r="37" spans="1:7">
      <c r="A37" s="125">
        <v>43741</v>
      </c>
      <c r="B37" s="126">
        <v>0.68451388888888898</v>
      </c>
      <c r="C37" s="127">
        <v>71</v>
      </c>
      <c r="D37" s="128">
        <v>64.22</v>
      </c>
      <c r="E37" s="129">
        <v>4559.62</v>
      </c>
      <c r="F37" s="130" t="s">
        <v>24</v>
      </c>
      <c r="G37" s="44"/>
    </row>
    <row r="38" spans="1:7">
      <c r="A38" s="125">
        <v>43741</v>
      </c>
      <c r="B38" s="126">
        <v>0.68436342592592592</v>
      </c>
      <c r="C38" s="127">
        <v>31</v>
      </c>
      <c r="D38" s="128">
        <v>64.22</v>
      </c>
      <c r="E38" s="129">
        <v>1990.82</v>
      </c>
      <c r="F38" s="130" t="s">
        <v>24</v>
      </c>
      <c r="G38" s="44"/>
    </row>
    <row r="39" spans="1:7">
      <c r="A39" s="125">
        <v>43741</v>
      </c>
      <c r="B39" s="126">
        <v>0.68436342592592592</v>
      </c>
      <c r="C39" s="127">
        <v>18</v>
      </c>
      <c r="D39" s="128">
        <v>64.22</v>
      </c>
      <c r="E39" s="129">
        <v>1155.96</v>
      </c>
      <c r="F39" s="130" t="s">
        <v>24</v>
      </c>
      <c r="G39" s="44"/>
    </row>
    <row r="40" spans="1:7">
      <c r="A40" s="125">
        <v>43741</v>
      </c>
      <c r="B40" s="126">
        <v>0.68436342592592592</v>
      </c>
      <c r="C40" s="127">
        <v>76</v>
      </c>
      <c r="D40" s="128">
        <v>64.22</v>
      </c>
      <c r="E40" s="129">
        <v>4880.72</v>
      </c>
      <c r="F40" s="130" t="s">
        <v>24</v>
      </c>
      <c r="G40" s="44"/>
    </row>
    <row r="41" spans="1:7">
      <c r="A41" s="125">
        <v>43741</v>
      </c>
      <c r="B41" s="126">
        <v>0.68436342592592592</v>
      </c>
      <c r="C41" s="127">
        <v>125</v>
      </c>
      <c r="D41" s="128">
        <v>64.22</v>
      </c>
      <c r="E41" s="129">
        <v>8027.5</v>
      </c>
      <c r="F41" s="130" t="s">
        <v>24</v>
      </c>
      <c r="G41" s="44"/>
    </row>
    <row r="42" spans="1:7">
      <c r="A42" s="125">
        <v>43741</v>
      </c>
      <c r="B42" s="126">
        <v>0.68013888888888896</v>
      </c>
      <c r="C42" s="127">
        <v>232</v>
      </c>
      <c r="D42" s="128">
        <v>63.98</v>
      </c>
      <c r="E42" s="129">
        <v>14843.359999999999</v>
      </c>
      <c r="F42" s="130" t="s">
        <v>24</v>
      </c>
      <c r="G42" s="44"/>
    </row>
    <row r="43" spans="1:7">
      <c r="A43" s="125">
        <v>43741</v>
      </c>
      <c r="B43" s="126">
        <v>0.68012731481481481</v>
      </c>
      <c r="C43" s="127">
        <v>18</v>
      </c>
      <c r="D43" s="128">
        <v>63.98</v>
      </c>
      <c r="E43" s="129">
        <v>1151.6399999999999</v>
      </c>
      <c r="F43" s="130" t="s">
        <v>24</v>
      </c>
      <c r="G43" s="44"/>
    </row>
    <row r="44" spans="1:7">
      <c r="A44" s="125">
        <v>43741</v>
      </c>
      <c r="B44" s="126">
        <v>0.6799884259259259</v>
      </c>
      <c r="C44" s="127">
        <v>80</v>
      </c>
      <c r="D44" s="128">
        <v>63.96</v>
      </c>
      <c r="E44" s="129">
        <v>5116.8</v>
      </c>
      <c r="F44" s="130" t="s">
        <v>24</v>
      </c>
      <c r="G44" s="44"/>
    </row>
    <row r="45" spans="1:7">
      <c r="A45" s="125">
        <v>43741</v>
      </c>
      <c r="B45" s="126">
        <v>0.6799884259259259</v>
      </c>
      <c r="C45" s="127">
        <v>45</v>
      </c>
      <c r="D45" s="128">
        <v>63.96</v>
      </c>
      <c r="E45" s="129">
        <v>2878.2</v>
      </c>
      <c r="F45" s="130" t="s">
        <v>24</v>
      </c>
      <c r="G45" s="44"/>
    </row>
    <row r="46" spans="1:7">
      <c r="A46" s="125">
        <v>43741</v>
      </c>
      <c r="B46" s="126">
        <v>0.6799884259259259</v>
      </c>
      <c r="C46" s="127">
        <v>125</v>
      </c>
      <c r="D46" s="128">
        <v>63.96</v>
      </c>
      <c r="E46" s="129">
        <v>7995</v>
      </c>
      <c r="F46" s="130" t="s">
        <v>24</v>
      </c>
      <c r="G46" s="44"/>
    </row>
    <row r="47" spans="1:7">
      <c r="A47" s="125">
        <v>43741</v>
      </c>
      <c r="B47" s="126">
        <v>0.67976851851851849</v>
      </c>
      <c r="C47" s="127">
        <v>25</v>
      </c>
      <c r="D47" s="128">
        <v>63.94</v>
      </c>
      <c r="E47" s="129">
        <v>1598.5</v>
      </c>
      <c r="F47" s="130" t="s">
        <v>24</v>
      </c>
      <c r="G47" s="44"/>
    </row>
    <row r="48" spans="1:7">
      <c r="A48" s="125">
        <v>43741</v>
      </c>
      <c r="B48" s="126">
        <v>0.67976851851851849</v>
      </c>
      <c r="C48" s="127">
        <v>125</v>
      </c>
      <c r="D48" s="128">
        <v>63.94</v>
      </c>
      <c r="E48" s="129">
        <v>7992.5</v>
      </c>
      <c r="F48" s="130" t="s">
        <v>24</v>
      </c>
      <c r="G48" s="44"/>
    </row>
    <row r="49" spans="1:7">
      <c r="A49" s="125">
        <v>43741</v>
      </c>
      <c r="B49" s="126">
        <v>0.67976851851851849</v>
      </c>
      <c r="C49" s="127">
        <v>100</v>
      </c>
      <c r="D49" s="128">
        <v>63.94</v>
      </c>
      <c r="E49" s="129">
        <v>6394</v>
      </c>
      <c r="F49" s="130" t="s">
        <v>24</v>
      </c>
      <c r="G49" s="44"/>
    </row>
    <row r="50" spans="1:7">
      <c r="A50" s="125">
        <v>43741</v>
      </c>
      <c r="B50" s="126">
        <v>0.67809027777777775</v>
      </c>
      <c r="C50" s="127">
        <v>25</v>
      </c>
      <c r="D50" s="128">
        <v>63.84</v>
      </c>
      <c r="E50" s="129">
        <v>1596</v>
      </c>
      <c r="F50" s="130" t="s">
        <v>24</v>
      </c>
      <c r="G50" s="44"/>
    </row>
    <row r="51" spans="1:7">
      <c r="A51" s="125">
        <v>43741</v>
      </c>
      <c r="B51" s="126">
        <v>0.67809027777777775</v>
      </c>
      <c r="C51" s="127">
        <v>100</v>
      </c>
      <c r="D51" s="128">
        <v>63.84</v>
      </c>
      <c r="E51" s="129">
        <v>6384</v>
      </c>
      <c r="F51" s="130" t="s">
        <v>24</v>
      </c>
      <c r="G51" s="44"/>
    </row>
    <row r="52" spans="1:7">
      <c r="A52" s="125">
        <v>43741</v>
      </c>
      <c r="B52" s="126">
        <v>0.67809027777777775</v>
      </c>
      <c r="C52" s="127">
        <v>125</v>
      </c>
      <c r="D52" s="128">
        <v>63.84</v>
      </c>
      <c r="E52" s="129">
        <v>7980</v>
      </c>
      <c r="F52" s="130" t="s">
        <v>24</v>
      </c>
      <c r="G52" s="44"/>
    </row>
    <row r="53" spans="1:7">
      <c r="A53" s="125">
        <v>43741</v>
      </c>
      <c r="B53" s="126">
        <v>0.6774768518518518</v>
      </c>
      <c r="C53" s="127">
        <v>74</v>
      </c>
      <c r="D53" s="128">
        <v>63.86</v>
      </c>
      <c r="E53" s="129">
        <v>4725.6400000000003</v>
      </c>
      <c r="F53" s="130" t="s">
        <v>24</v>
      </c>
      <c r="G53" s="44"/>
    </row>
    <row r="54" spans="1:7">
      <c r="A54" s="125">
        <v>43741</v>
      </c>
      <c r="B54" s="126">
        <v>0.6774768518518518</v>
      </c>
      <c r="C54" s="127">
        <v>100</v>
      </c>
      <c r="D54" s="128">
        <v>63.86</v>
      </c>
      <c r="E54" s="129">
        <v>6386</v>
      </c>
      <c r="F54" s="130" t="s">
        <v>24</v>
      </c>
      <c r="G54" s="44"/>
    </row>
    <row r="55" spans="1:7">
      <c r="A55" s="125">
        <v>43741</v>
      </c>
      <c r="B55" s="126">
        <v>0.6774768518518518</v>
      </c>
      <c r="C55" s="127">
        <v>76</v>
      </c>
      <c r="D55" s="128">
        <v>63.86</v>
      </c>
      <c r="E55" s="129">
        <v>4853.3599999999997</v>
      </c>
      <c r="F55" s="130" t="s">
        <v>24</v>
      </c>
      <c r="G55" s="44"/>
    </row>
    <row r="56" spans="1:7">
      <c r="A56" s="125">
        <v>43741</v>
      </c>
      <c r="B56" s="126">
        <v>0.67016203703703703</v>
      </c>
      <c r="C56" s="127">
        <v>109</v>
      </c>
      <c r="D56" s="128">
        <v>64.02</v>
      </c>
      <c r="E56" s="129">
        <v>6978.1799999999994</v>
      </c>
      <c r="F56" s="130" t="s">
        <v>24</v>
      </c>
      <c r="G56" s="44"/>
    </row>
    <row r="57" spans="1:7">
      <c r="A57" s="125">
        <v>43741</v>
      </c>
      <c r="B57" s="126">
        <v>0.67016203703703703</v>
      </c>
      <c r="C57" s="127">
        <v>79</v>
      </c>
      <c r="D57" s="128">
        <v>64.02</v>
      </c>
      <c r="E57" s="129">
        <v>5057.58</v>
      </c>
      <c r="F57" s="130" t="s">
        <v>24</v>
      </c>
      <c r="G57" s="44"/>
    </row>
    <row r="58" spans="1:7">
      <c r="A58" s="125">
        <v>43741</v>
      </c>
      <c r="B58" s="126">
        <v>0.67016203703703703</v>
      </c>
      <c r="C58" s="127">
        <v>100</v>
      </c>
      <c r="D58" s="128">
        <v>64.02</v>
      </c>
      <c r="E58" s="129">
        <v>6402</v>
      </c>
      <c r="F58" s="130" t="s">
        <v>24</v>
      </c>
      <c r="G58" s="44"/>
    </row>
    <row r="59" spans="1:7">
      <c r="A59" s="125">
        <v>43741</v>
      </c>
      <c r="B59" s="126">
        <v>0.67016203703703703</v>
      </c>
      <c r="C59" s="127">
        <v>87</v>
      </c>
      <c r="D59" s="128">
        <v>64.02</v>
      </c>
      <c r="E59" s="129">
        <v>5569.74</v>
      </c>
      <c r="F59" s="130" t="s">
        <v>24</v>
      </c>
      <c r="G59" s="44"/>
    </row>
    <row r="60" spans="1:7">
      <c r="A60" s="125">
        <v>43741</v>
      </c>
      <c r="B60" s="126">
        <v>0.67016203703703703</v>
      </c>
      <c r="C60" s="127">
        <v>125</v>
      </c>
      <c r="D60" s="128">
        <v>64.02</v>
      </c>
      <c r="E60" s="129">
        <v>8002.4999999999991</v>
      </c>
      <c r="F60" s="130" t="s">
        <v>24</v>
      </c>
      <c r="G60" s="44"/>
    </row>
    <row r="61" spans="1:7">
      <c r="A61" s="125">
        <v>43741</v>
      </c>
      <c r="B61" s="126">
        <v>0.66668981481481493</v>
      </c>
      <c r="C61" s="127">
        <v>250</v>
      </c>
      <c r="D61" s="128">
        <v>64.3</v>
      </c>
      <c r="E61" s="129">
        <v>16075</v>
      </c>
      <c r="F61" s="130" t="s">
        <v>24</v>
      </c>
      <c r="G61" s="44"/>
    </row>
    <row r="62" spans="1:7">
      <c r="A62" s="125">
        <v>43741</v>
      </c>
      <c r="B62" s="126">
        <v>0.66666666666666663</v>
      </c>
      <c r="C62" s="127">
        <v>250</v>
      </c>
      <c r="D62" s="128">
        <v>64.34</v>
      </c>
      <c r="E62" s="129">
        <v>16085</v>
      </c>
      <c r="F62" s="130" t="s">
        <v>24</v>
      </c>
      <c r="G62" s="44"/>
    </row>
    <row r="63" spans="1:7">
      <c r="A63" s="125">
        <v>43741</v>
      </c>
      <c r="B63" s="126">
        <v>0.66666666666666663</v>
      </c>
      <c r="C63" s="127">
        <v>250</v>
      </c>
      <c r="D63" s="128">
        <v>64.36</v>
      </c>
      <c r="E63" s="129">
        <v>16090</v>
      </c>
      <c r="F63" s="130" t="s">
        <v>24</v>
      </c>
      <c r="G63" s="44"/>
    </row>
    <row r="64" spans="1:7">
      <c r="A64" s="125">
        <v>43741</v>
      </c>
      <c r="B64" s="126">
        <v>0.66666666666666663</v>
      </c>
      <c r="C64" s="127">
        <v>250</v>
      </c>
      <c r="D64" s="128">
        <v>64.38</v>
      </c>
      <c r="E64" s="129">
        <v>16094.999999999998</v>
      </c>
      <c r="F64" s="130" t="s">
        <v>24</v>
      </c>
      <c r="G64" s="44"/>
    </row>
    <row r="65" spans="1:7">
      <c r="A65" s="125">
        <v>43741</v>
      </c>
      <c r="B65" s="126">
        <v>0.66664351851851844</v>
      </c>
      <c r="C65" s="127">
        <v>165</v>
      </c>
      <c r="D65" s="128">
        <v>64.400000000000006</v>
      </c>
      <c r="E65" s="129">
        <v>10626.000000000002</v>
      </c>
      <c r="F65" s="130" t="s">
        <v>24</v>
      </c>
      <c r="G65" s="44"/>
    </row>
    <row r="66" spans="1:7">
      <c r="A66" s="125">
        <v>43741</v>
      </c>
      <c r="B66" s="126">
        <v>0.66664351851851844</v>
      </c>
      <c r="C66" s="127">
        <v>85</v>
      </c>
      <c r="D66" s="128">
        <v>64.400000000000006</v>
      </c>
      <c r="E66" s="129">
        <v>5474.0000000000009</v>
      </c>
      <c r="F66" s="130" t="s">
        <v>24</v>
      </c>
      <c r="G66" s="44"/>
    </row>
    <row r="67" spans="1:7">
      <c r="A67" s="125">
        <v>43741</v>
      </c>
      <c r="B67" s="126">
        <v>0.66593749999999996</v>
      </c>
      <c r="C67" s="127">
        <v>6</v>
      </c>
      <c r="D67" s="128">
        <v>64.42</v>
      </c>
      <c r="E67" s="129">
        <v>386.52</v>
      </c>
      <c r="F67" s="130" t="s">
        <v>24</v>
      </c>
      <c r="G67" s="44"/>
    </row>
    <row r="68" spans="1:7">
      <c r="A68" s="125">
        <v>43741</v>
      </c>
      <c r="B68" s="126">
        <v>0.66591435185185188</v>
      </c>
      <c r="C68" s="127">
        <v>250</v>
      </c>
      <c r="D68" s="128">
        <v>64.44</v>
      </c>
      <c r="E68" s="129">
        <v>16110</v>
      </c>
      <c r="F68" s="130" t="s">
        <v>24</v>
      </c>
      <c r="G68" s="44"/>
    </row>
    <row r="69" spans="1:7">
      <c r="A69" s="125">
        <v>43741</v>
      </c>
      <c r="B69" s="126">
        <v>0.66543981481481485</v>
      </c>
      <c r="C69" s="127">
        <v>127</v>
      </c>
      <c r="D69" s="128">
        <v>64.48</v>
      </c>
      <c r="E69" s="129">
        <v>8188.9600000000009</v>
      </c>
      <c r="F69" s="130" t="s">
        <v>24</v>
      </c>
      <c r="G69" s="44"/>
    </row>
    <row r="70" spans="1:7">
      <c r="A70" s="125">
        <v>43741</v>
      </c>
      <c r="B70" s="126">
        <v>0.66539351851851858</v>
      </c>
      <c r="C70" s="127">
        <v>125</v>
      </c>
      <c r="D70" s="128">
        <v>64.48</v>
      </c>
      <c r="E70" s="129">
        <v>8060.0000000000009</v>
      </c>
      <c r="F70" s="130" t="s">
        <v>24</v>
      </c>
      <c r="G70" s="44"/>
    </row>
    <row r="71" spans="1:7">
      <c r="A71" s="125">
        <v>43741</v>
      </c>
      <c r="B71" s="126">
        <v>0.66539351851851858</v>
      </c>
      <c r="C71" s="127">
        <v>125</v>
      </c>
      <c r="D71" s="128">
        <v>64.48</v>
      </c>
      <c r="E71" s="129">
        <v>8060.0000000000009</v>
      </c>
      <c r="F71" s="130" t="s">
        <v>24</v>
      </c>
      <c r="G71" s="44"/>
    </row>
    <row r="72" spans="1:7">
      <c r="A72" s="125">
        <v>43741</v>
      </c>
      <c r="B72" s="126">
        <v>0.66528935185185178</v>
      </c>
      <c r="C72" s="127">
        <v>50</v>
      </c>
      <c r="D72" s="128">
        <v>64.48</v>
      </c>
      <c r="E72" s="129">
        <v>3224</v>
      </c>
      <c r="F72" s="130" t="s">
        <v>24</v>
      </c>
      <c r="G72" s="44"/>
    </row>
    <row r="73" spans="1:7">
      <c r="A73" s="125">
        <v>43741</v>
      </c>
      <c r="B73" s="126">
        <v>0.66528935185185178</v>
      </c>
      <c r="C73" s="127">
        <v>125</v>
      </c>
      <c r="D73" s="128">
        <v>64.48</v>
      </c>
      <c r="E73" s="129">
        <v>8060.0000000000009</v>
      </c>
      <c r="F73" s="130" t="s">
        <v>24</v>
      </c>
      <c r="G73" s="44"/>
    </row>
    <row r="74" spans="1:7">
      <c r="A74" s="125">
        <v>43741</v>
      </c>
      <c r="B74" s="126">
        <v>0.66528935185185178</v>
      </c>
      <c r="C74" s="127">
        <v>75</v>
      </c>
      <c r="D74" s="128">
        <v>64.48</v>
      </c>
      <c r="E74" s="129">
        <v>4836</v>
      </c>
      <c r="F74" s="130" t="s">
        <v>24</v>
      </c>
      <c r="G74" s="44"/>
    </row>
    <row r="75" spans="1:7">
      <c r="A75" s="125">
        <v>43741</v>
      </c>
      <c r="B75" s="126">
        <v>0.6645833333333333</v>
      </c>
      <c r="C75" s="127">
        <v>123</v>
      </c>
      <c r="D75" s="128">
        <v>64.44</v>
      </c>
      <c r="E75" s="129">
        <v>7926.12</v>
      </c>
      <c r="F75" s="130" t="s">
        <v>24</v>
      </c>
      <c r="G75" s="44"/>
    </row>
    <row r="76" spans="1:7">
      <c r="A76" s="125">
        <v>43741</v>
      </c>
      <c r="B76" s="126">
        <v>0.66378472222222218</v>
      </c>
      <c r="C76" s="127">
        <v>244</v>
      </c>
      <c r="D76" s="128">
        <v>64.42</v>
      </c>
      <c r="E76" s="129">
        <v>15718.48</v>
      </c>
      <c r="F76" s="130" t="s">
        <v>24</v>
      </c>
      <c r="G76" s="44"/>
    </row>
    <row r="77" spans="1:7">
      <c r="A77" s="125">
        <v>43741</v>
      </c>
      <c r="B77" s="126">
        <v>0.65626157407407415</v>
      </c>
      <c r="C77" s="127">
        <v>250</v>
      </c>
      <c r="D77" s="128">
        <v>64.44</v>
      </c>
      <c r="E77" s="129">
        <v>16110</v>
      </c>
      <c r="F77" s="130" t="s">
        <v>24</v>
      </c>
      <c r="G77" s="44"/>
    </row>
    <row r="78" spans="1:7">
      <c r="A78" s="125">
        <v>43741</v>
      </c>
      <c r="B78" s="126">
        <v>0.65565972222222235</v>
      </c>
      <c r="C78" s="127">
        <v>142</v>
      </c>
      <c r="D78" s="128">
        <v>64.459999999999994</v>
      </c>
      <c r="E78" s="129">
        <v>9153.32</v>
      </c>
      <c r="F78" s="130" t="s">
        <v>24</v>
      </c>
      <c r="G78" s="44"/>
    </row>
    <row r="79" spans="1:7">
      <c r="A79" s="125">
        <v>43741</v>
      </c>
      <c r="B79" s="126">
        <v>0.65565972222222235</v>
      </c>
      <c r="C79" s="127">
        <v>108</v>
      </c>
      <c r="D79" s="128">
        <v>64.459999999999994</v>
      </c>
      <c r="E79" s="129">
        <v>6961.6799999999994</v>
      </c>
      <c r="F79" s="130" t="s">
        <v>24</v>
      </c>
      <c r="G79" s="44"/>
    </row>
    <row r="80" spans="1:7">
      <c r="A80" s="125">
        <v>43741</v>
      </c>
      <c r="B80" s="126">
        <v>0.6554861111111111</v>
      </c>
      <c r="C80" s="127">
        <v>16</v>
      </c>
      <c r="D80" s="128">
        <v>64.48</v>
      </c>
      <c r="E80" s="129">
        <v>1031.68</v>
      </c>
      <c r="F80" s="130" t="s">
        <v>24</v>
      </c>
      <c r="G80" s="44"/>
    </row>
    <row r="81" spans="1:7">
      <c r="A81" s="125">
        <v>43741</v>
      </c>
      <c r="B81" s="126">
        <v>0.65531249999999996</v>
      </c>
      <c r="C81" s="127">
        <v>234</v>
      </c>
      <c r="D81" s="128">
        <v>64.48</v>
      </c>
      <c r="E81" s="129">
        <v>15088.320000000002</v>
      </c>
      <c r="F81" s="130" t="s">
        <v>24</v>
      </c>
      <c r="G81" s="44"/>
    </row>
    <row r="82" spans="1:7">
      <c r="A82" s="125">
        <v>43741</v>
      </c>
      <c r="B82" s="126">
        <v>0.6540625000000001</v>
      </c>
      <c r="C82" s="127">
        <v>250</v>
      </c>
      <c r="D82" s="128">
        <v>64.5</v>
      </c>
      <c r="E82" s="129">
        <v>16125</v>
      </c>
      <c r="F82" s="130" t="s">
        <v>24</v>
      </c>
      <c r="G82" s="44"/>
    </row>
    <row r="83" spans="1:7">
      <c r="A83" s="125">
        <v>43741</v>
      </c>
      <c r="B83" s="126">
        <v>0.64659722222222216</v>
      </c>
      <c r="C83" s="127">
        <v>250</v>
      </c>
      <c r="D83" s="128">
        <v>64.459999999999994</v>
      </c>
      <c r="E83" s="129">
        <v>16114.999999999998</v>
      </c>
      <c r="F83" s="130" t="s">
        <v>24</v>
      </c>
      <c r="G83" s="44"/>
    </row>
    <row r="84" spans="1:7">
      <c r="A84" s="125">
        <v>43741</v>
      </c>
      <c r="B84" s="126">
        <v>0.64650462962962962</v>
      </c>
      <c r="C84" s="127">
        <v>250</v>
      </c>
      <c r="D84" s="128">
        <v>64.48</v>
      </c>
      <c r="E84" s="129">
        <v>16120.000000000002</v>
      </c>
      <c r="F84" s="130" t="s">
        <v>24</v>
      </c>
      <c r="G84" s="44"/>
    </row>
    <row r="85" spans="1:7">
      <c r="A85" s="125">
        <v>43741</v>
      </c>
      <c r="B85" s="126">
        <v>0.64427083333333346</v>
      </c>
      <c r="C85" s="127">
        <v>108</v>
      </c>
      <c r="D85" s="128">
        <v>64.42</v>
      </c>
      <c r="E85" s="129">
        <v>6957.3600000000006</v>
      </c>
      <c r="F85" s="130" t="s">
        <v>24</v>
      </c>
      <c r="G85" s="44"/>
    </row>
    <row r="86" spans="1:7">
      <c r="A86" s="125">
        <v>43741</v>
      </c>
      <c r="B86" s="126">
        <v>0.64427083333333346</v>
      </c>
      <c r="C86" s="127">
        <v>142</v>
      </c>
      <c r="D86" s="128">
        <v>64.42</v>
      </c>
      <c r="E86" s="129">
        <v>9147.64</v>
      </c>
      <c r="F86" s="130" t="s">
        <v>24</v>
      </c>
      <c r="G86" s="44"/>
    </row>
    <row r="87" spans="1:7">
      <c r="A87" s="125">
        <v>43741</v>
      </c>
      <c r="B87" s="126">
        <v>0.64423611111111112</v>
      </c>
      <c r="C87" s="127">
        <v>250</v>
      </c>
      <c r="D87" s="128">
        <v>64.459999999999994</v>
      </c>
      <c r="E87" s="129">
        <v>16114.999999999998</v>
      </c>
      <c r="F87" s="130" t="s">
        <v>24</v>
      </c>
      <c r="G87" s="44"/>
    </row>
    <row r="88" spans="1:7">
      <c r="A88" s="125">
        <v>43741</v>
      </c>
      <c r="B88" s="126">
        <v>0.6363657407407407</v>
      </c>
      <c r="C88" s="127">
        <v>250</v>
      </c>
      <c r="D88" s="128">
        <v>64.5</v>
      </c>
      <c r="E88" s="129">
        <v>16125</v>
      </c>
      <c r="F88" s="130" t="s">
        <v>24</v>
      </c>
      <c r="G88" s="44"/>
    </row>
    <row r="89" spans="1:7">
      <c r="A89" s="125">
        <v>43741</v>
      </c>
      <c r="B89" s="126">
        <v>0.63606481481481481</v>
      </c>
      <c r="C89" s="127">
        <v>29</v>
      </c>
      <c r="D89" s="128">
        <v>64.52</v>
      </c>
      <c r="E89" s="129">
        <v>1871.08</v>
      </c>
      <c r="F89" s="130" t="s">
        <v>24</v>
      </c>
      <c r="G89" s="44"/>
    </row>
    <row r="90" spans="1:7">
      <c r="A90" s="125">
        <v>43741</v>
      </c>
      <c r="B90" s="126">
        <v>0.63606481481481481</v>
      </c>
      <c r="C90" s="127">
        <v>112</v>
      </c>
      <c r="D90" s="128">
        <v>64.52</v>
      </c>
      <c r="E90" s="129">
        <v>7226.24</v>
      </c>
      <c r="F90" s="130" t="s">
        <v>24</v>
      </c>
      <c r="G90" s="44"/>
    </row>
    <row r="91" spans="1:7">
      <c r="A91" s="125">
        <v>43741</v>
      </c>
      <c r="B91" s="126">
        <v>0.63606481481481481</v>
      </c>
      <c r="C91" s="127">
        <v>109</v>
      </c>
      <c r="D91" s="128">
        <v>64.52</v>
      </c>
      <c r="E91" s="129">
        <v>7032.6799999999994</v>
      </c>
      <c r="F91" s="130" t="s">
        <v>24</v>
      </c>
      <c r="G91" s="44"/>
    </row>
    <row r="92" spans="1:7">
      <c r="A92" s="125">
        <v>43741</v>
      </c>
      <c r="B92" s="126">
        <v>0.6095949074074074</v>
      </c>
      <c r="C92" s="127">
        <v>128</v>
      </c>
      <c r="D92" s="128">
        <v>64.459999999999994</v>
      </c>
      <c r="E92" s="129">
        <v>8250.8799999999992</v>
      </c>
      <c r="F92" s="130" t="s">
        <v>24</v>
      </c>
      <c r="G92" s="44"/>
    </row>
    <row r="93" spans="1:7">
      <c r="A93" s="125">
        <v>43741</v>
      </c>
      <c r="B93" s="126">
        <v>0.6095949074074074</v>
      </c>
      <c r="C93" s="127">
        <v>122</v>
      </c>
      <c r="D93" s="128">
        <v>64.459999999999994</v>
      </c>
      <c r="E93" s="129">
        <v>7864.119999999999</v>
      </c>
      <c r="F93" s="130" t="s">
        <v>24</v>
      </c>
      <c r="G93" s="44"/>
    </row>
    <row r="94" spans="1:7">
      <c r="A94" s="125">
        <v>43741</v>
      </c>
      <c r="B94" s="126">
        <v>0.60432870370370384</v>
      </c>
      <c r="C94" s="127">
        <v>250</v>
      </c>
      <c r="D94" s="128">
        <v>64.459999999999994</v>
      </c>
      <c r="E94" s="129">
        <v>16114.999999999998</v>
      </c>
      <c r="F94" s="130" t="s">
        <v>24</v>
      </c>
      <c r="G94" s="44"/>
    </row>
    <row r="95" spans="1:7">
      <c r="A95" s="125">
        <v>43741</v>
      </c>
      <c r="B95" s="126">
        <v>0.60026620370370365</v>
      </c>
      <c r="C95" s="127">
        <v>19</v>
      </c>
      <c r="D95" s="128">
        <v>64.48</v>
      </c>
      <c r="E95" s="129">
        <v>1225.1200000000001</v>
      </c>
      <c r="F95" s="130" t="s">
        <v>24</v>
      </c>
      <c r="G95" s="44"/>
    </row>
    <row r="96" spans="1:7">
      <c r="A96" s="125">
        <v>43741</v>
      </c>
      <c r="B96" s="126">
        <v>0.60026620370370365</v>
      </c>
      <c r="C96" s="127">
        <v>17</v>
      </c>
      <c r="D96" s="128">
        <v>64.48</v>
      </c>
      <c r="E96" s="129">
        <v>1096.1600000000001</v>
      </c>
      <c r="F96" s="130" t="s">
        <v>24</v>
      </c>
      <c r="G96" s="44"/>
    </row>
    <row r="97" spans="1:7">
      <c r="A97" s="125">
        <v>43741</v>
      </c>
      <c r="B97" s="126">
        <v>0.60026620370370365</v>
      </c>
      <c r="C97" s="127">
        <v>125</v>
      </c>
      <c r="D97" s="128">
        <v>64.48</v>
      </c>
      <c r="E97" s="129">
        <v>8060.0000000000009</v>
      </c>
      <c r="F97" s="130" t="s">
        <v>24</v>
      </c>
      <c r="G97" s="44"/>
    </row>
    <row r="98" spans="1:7">
      <c r="A98" s="125">
        <v>43741</v>
      </c>
      <c r="B98" s="126">
        <v>0.60020833333333323</v>
      </c>
      <c r="C98" s="127">
        <v>89</v>
      </c>
      <c r="D98" s="128">
        <v>64.48</v>
      </c>
      <c r="E98" s="129">
        <v>5738.72</v>
      </c>
      <c r="F98" s="130" t="s">
        <v>24</v>
      </c>
      <c r="G98" s="44"/>
    </row>
    <row r="99" spans="1:7">
      <c r="A99" s="125">
        <v>43741</v>
      </c>
      <c r="B99" s="126">
        <v>0.6001967592592593</v>
      </c>
      <c r="C99" s="127">
        <v>33</v>
      </c>
      <c r="D99" s="128">
        <v>64.5</v>
      </c>
      <c r="E99" s="129">
        <v>2128.5</v>
      </c>
      <c r="F99" s="130" t="s">
        <v>24</v>
      </c>
      <c r="G99" s="44"/>
    </row>
    <row r="100" spans="1:7">
      <c r="A100" s="125">
        <v>43741</v>
      </c>
      <c r="B100" s="126">
        <v>0.6001967592592593</v>
      </c>
      <c r="C100" s="127">
        <v>50</v>
      </c>
      <c r="D100" s="128">
        <v>64.5</v>
      </c>
      <c r="E100" s="129">
        <v>3225</v>
      </c>
      <c r="F100" s="130" t="s">
        <v>24</v>
      </c>
      <c r="G100" s="44"/>
    </row>
    <row r="101" spans="1:7">
      <c r="A101" s="125">
        <v>43741</v>
      </c>
      <c r="B101" s="126">
        <v>0.6001967592592593</v>
      </c>
      <c r="C101" s="127">
        <v>167</v>
      </c>
      <c r="D101" s="128">
        <v>64.5</v>
      </c>
      <c r="E101" s="129">
        <v>10771.5</v>
      </c>
      <c r="F101" s="130" t="s">
        <v>24</v>
      </c>
      <c r="G101" s="44"/>
    </row>
    <row r="102" spans="1:7">
      <c r="A102" s="125">
        <v>43741</v>
      </c>
      <c r="B102" s="126">
        <v>0.59657407407407403</v>
      </c>
      <c r="C102" s="127">
        <v>159</v>
      </c>
      <c r="D102" s="128">
        <v>64.540000000000006</v>
      </c>
      <c r="E102" s="129">
        <v>10261.86</v>
      </c>
      <c r="F102" s="130" t="s">
        <v>24</v>
      </c>
      <c r="G102" s="44"/>
    </row>
    <row r="103" spans="1:7">
      <c r="A103" s="125">
        <v>43741</v>
      </c>
      <c r="B103" s="126">
        <v>0.59657407407407403</v>
      </c>
      <c r="C103" s="127">
        <v>91</v>
      </c>
      <c r="D103" s="128">
        <v>64.540000000000006</v>
      </c>
      <c r="E103" s="129">
        <v>5873.14</v>
      </c>
      <c r="F103" s="130" t="s">
        <v>24</v>
      </c>
      <c r="G103" s="44"/>
    </row>
    <row r="104" spans="1:7">
      <c r="A104" s="125">
        <v>43741</v>
      </c>
      <c r="B104" s="126">
        <v>0.57005787037037037</v>
      </c>
      <c r="C104" s="127">
        <v>250</v>
      </c>
      <c r="D104" s="128">
        <v>64.44</v>
      </c>
      <c r="E104" s="129">
        <v>16110</v>
      </c>
      <c r="F104" s="130" t="s">
        <v>24</v>
      </c>
      <c r="G104" s="44"/>
    </row>
    <row r="105" spans="1:7">
      <c r="A105" s="125">
        <v>43741</v>
      </c>
      <c r="B105" s="126">
        <v>0.56944444444444453</v>
      </c>
      <c r="C105" s="127">
        <v>184</v>
      </c>
      <c r="D105" s="128">
        <v>64.48</v>
      </c>
      <c r="E105" s="129">
        <v>11864.320000000002</v>
      </c>
      <c r="F105" s="130" t="s">
        <v>24</v>
      </c>
      <c r="G105" s="44"/>
    </row>
    <row r="106" spans="1:7">
      <c r="A106" s="125">
        <v>43741</v>
      </c>
      <c r="B106" s="126">
        <v>0.56944444444444453</v>
      </c>
      <c r="C106" s="127">
        <v>66</v>
      </c>
      <c r="D106" s="128">
        <v>64.48</v>
      </c>
      <c r="E106" s="129">
        <v>4255.68</v>
      </c>
      <c r="F106" s="130" t="s">
        <v>24</v>
      </c>
      <c r="G106" s="44"/>
    </row>
    <row r="107" spans="1:7">
      <c r="A107" s="125">
        <v>43741</v>
      </c>
      <c r="B107" s="126">
        <v>0.56833333333333336</v>
      </c>
      <c r="C107" s="127">
        <v>76</v>
      </c>
      <c r="D107" s="128">
        <v>64.52</v>
      </c>
      <c r="E107" s="129">
        <v>4903.5199999999995</v>
      </c>
      <c r="F107" s="130" t="s">
        <v>24</v>
      </c>
      <c r="G107" s="44"/>
    </row>
    <row r="108" spans="1:7">
      <c r="A108" s="125">
        <v>43741</v>
      </c>
      <c r="B108" s="126">
        <v>0.56819444444444445</v>
      </c>
      <c r="C108" s="127">
        <v>27</v>
      </c>
      <c r="D108" s="128">
        <v>64.52</v>
      </c>
      <c r="E108" s="129">
        <v>1742.04</v>
      </c>
      <c r="F108" s="130" t="s">
        <v>24</v>
      </c>
      <c r="G108" s="44"/>
    </row>
    <row r="109" spans="1:7">
      <c r="A109" s="125">
        <v>43741</v>
      </c>
      <c r="B109" s="126">
        <v>0.5681250000000001</v>
      </c>
      <c r="C109" s="127">
        <v>89</v>
      </c>
      <c r="D109" s="128">
        <v>64.52</v>
      </c>
      <c r="E109" s="129">
        <v>5742.28</v>
      </c>
      <c r="F109" s="130" t="s">
        <v>24</v>
      </c>
      <c r="G109" s="44"/>
    </row>
    <row r="110" spans="1:7">
      <c r="A110" s="125">
        <v>43741</v>
      </c>
      <c r="B110" s="126">
        <v>0.56761574074074073</v>
      </c>
      <c r="C110" s="127">
        <v>58</v>
      </c>
      <c r="D110" s="128">
        <v>64.52</v>
      </c>
      <c r="E110" s="129">
        <v>3742.16</v>
      </c>
      <c r="F110" s="130" t="s">
        <v>24</v>
      </c>
      <c r="G110" s="44"/>
    </row>
    <row r="111" spans="1:7">
      <c r="A111" s="125">
        <v>43741</v>
      </c>
      <c r="B111" s="126">
        <v>0.56456018518518514</v>
      </c>
      <c r="C111" s="127">
        <v>250</v>
      </c>
      <c r="D111" s="128">
        <v>64.56</v>
      </c>
      <c r="E111" s="129">
        <v>16140</v>
      </c>
      <c r="F111" s="130" t="s">
        <v>24</v>
      </c>
      <c r="G111" s="44"/>
    </row>
    <row r="112" spans="1:7">
      <c r="A112" s="125">
        <v>43741</v>
      </c>
      <c r="B112" s="126">
        <v>0.54702546296296306</v>
      </c>
      <c r="C112" s="127">
        <v>104</v>
      </c>
      <c r="D112" s="128">
        <v>64.58</v>
      </c>
      <c r="E112" s="129">
        <v>6716.32</v>
      </c>
      <c r="F112" s="130" t="s">
        <v>24</v>
      </c>
      <c r="G112" s="44"/>
    </row>
    <row r="113" spans="1:7">
      <c r="A113" s="125">
        <v>43741</v>
      </c>
      <c r="B113" s="126">
        <v>0.54702546296296306</v>
      </c>
      <c r="C113" s="127">
        <v>59</v>
      </c>
      <c r="D113" s="128">
        <v>64.58</v>
      </c>
      <c r="E113" s="129">
        <v>3810.22</v>
      </c>
      <c r="F113" s="130" t="s">
        <v>24</v>
      </c>
      <c r="G113" s="44"/>
    </row>
    <row r="114" spans="1:7">
      <c r="A114" s="125">
        <v>43741</v>
      </c>
      <c r="B114" s="126">
        <v>0.54702546296296306</v>
      </c>
      <c r="C114" s="127">
        <v>87</v>
      </c>
      <c r="D114" s="128">
        <v>64.58</v>
      </c>
      <c r="E114" s="129">
        <v>5618.46</v>
      </c>
      <c r="F114" s="130" t="s">
        <v>24</v>
      </c>
      <c r="G114" s="44"/>
    </row>
    <row r="115" spans="1:7">
      <c r="A115" s="125">
        <v>43741</v>
      </c>
      <c r="B115" s="126">
        <v>0.54</v>
      </c>
      <c r="C115" s="127">
        <v>127</v>
      </c>
      <c r="D115" s="128">
        <v>64.48</v>
      </c>
      <c r="E115" s="129">
        <v>8188.9600000000009</v>
      </c>
      <c r="F115" s="130" t="s">
        <v>24</v>
      </c>
      <c r="G115" s="44"/>
    </row>
    <row r="116" spans="1:7">
      <c r="A116" s="125">
        <v>43741</v>
      </c>
      <c r="B116" s="126">
        <v>0.53864583333333338</v>
      </c>
      <c r="C116" s="127">
        <v>29</v>
      </c>
      <c r="D116" s="128">
        <v>64.48</v>
      </c>
      <c r="E116" s="129">
        <v>1869.92</v>
      </c>
      <c r="F116" s="130" t="s">
        <v>24</v>
      </c>
      <c r="G116" s="44"/>
    </row>
    <row r="117" spans="1:7">
      <c r="A117" s="125">
        <v>43741</v>
      </c>
      <c r="B117" s="126">
        <v>0.53864583333333338</v>
      </c>
      <c r="C117" s="127">
        <v>94</v>
      </c>
      <c r="D117" s="128">
        <v>64.48</v>
      </c>
      <c r="E117" s="129">
        <v>6061.1200000000008</v>
      </c>
      <c r="F117" s="130" t="s">
        <v>24</v>
      </c>
      <c r="G117" s="44"/>
    </row>
    <row r="118" spans="1:7">
      <c r="A118" s="125">
        <v>43741</v>
      </c>
      <c r="B118" s="126">
        <v>0.52696759259259263</v>
      </c>
      <c r="C118" s="127">
        <v>250</v>
      </c>
      <c r="D118" s="128">
        <v>64.48</v>
      </c>
      <c r="E118" s="129">
        <v>16120.000000000002</v>
      </c>
      <c r="F118" s="130" t="s">
        <v>24</v>
      </c>
      <c r="G118" s="44"/>
    </row>
    <row r="119" spans="1:7">
      <c r="A119" s="125">
        <v>43741</v>
      </c>
      <c r="B119" s="126">
        <v>0.52341435185185181</v>
      </c>
      <c r="C119" s="127">
        <v>241</v>
      </c>
      <c r="D119" s="128">
        <v>64.5</v>
      </c>
      <c r="E119" s="129">
        <v>15544.5</v>
      </c>
      <c r="F119" s="130" t="s">
        <v>24</v>
      </c>
      <c r="G119" s="44"/>
    </row>
    <row r="120" spans="1:7">
      <c r="A120" s="125">
        <v>43741</v>
      </c>
      <c r="B120" s="126">
        <v>0.52341435185185181</v>
      </c>
      <c r="C120" s="127">
        <v>3</v>
      </c>
      <c r="D120" s="128">
        <v>64.5</v>
      </c>
      <c r="E120" s="129">
        <v>193.5</v>
      </c>
      <c r="F120" s="130" t="s">
        <v>24</v>
      </c>
      <c r="G120" s="44"/>
    </row>
    <row r="121" spans="1:7">
      <c r="A121" s="125">
        <v>43741</v>
      </c>
      <c r="B121" s="126">
        <v>0.52324074074074078</v>
      </c>
      <c r="C121" s="127">
        <v>6</v>
      </c>
      <c r="D121" s="128">
        <v>64.5</v>
      </c>
      <c r="E121" s="129">
        <v>387</v>
      </c>
      <c r="F121" s="130" t="s">
        <v>24</v>
      </c>
      <c r="G121" s="44"/>
    </row>
    <row r="122" spans="1:7">
      <c r="A122" s="125">
        <v>43741</v>
      </c>
      <c r="B122" s="126">
        <v>0.52322916666666663</v>
      </c>
      <c r="C122" s="127">
        <v>250</v>
      </c>
      <c r="D122" s="128">
        <v>64.52</v>
      </c>
      <c r="E122" s="129">
        <v>16129.999999999998</v>
      </c>
      <c r="F122" s="130" t="s">
        <v>24</v>
      </c>
      <c r="G122" s="44"/>
    </row>
    <row r="123" spans="1:7">
      <c r="A123" s="125">
        <v>43741</v>
      </c>
      <c r="B123" s="126">
        <v>0.52060185185185182</v>
      </c>
      <c r="C123" s="127">
        <v>250</v>
      </c>
      <c r="D123" s="128">
        <v>64.52</v>
      </c>
      <c r="E123" s="129">
        <v>16129.999999999998</v>
      </c>
      <c r="F123" s="130" t="s">
        <v>24</v>
      </c>
      <c r="G123" s="44"/>
    </row>
    <row r="124" spans="1:7">
      <c r="A124" s="125">
        <v>43741</v>
      </c>
      <c r="B124" s="126">
        <v>0.51498842592592597</v>
      </c>
      <c r="C124" s="127">
        <v>217</v>
      </c>
      <c r="D124" s="128">
        <v>64.56</v>
      </c>
      <c r="E124" s="129">
        <v>14009.52</v>
      </c>
      <c r="F124" s="130" t="s">
        <v>24</v>
      </c>
      <c r="G124" s="44"/>
    </row>
    <row r="125" spans="1:7">
      <c r="A125" s="125">
        <v>43741</v>
      </c>
      <c r="B125" s="126">
        <v>0.51498842592592597</v>
      </c>
      <c r="C125" s="127">
        <v>33</v>
      </c>
      <c r="D125" s="128">
        <v>64.56</v>
      </c>
      <c r="E125" s="129">
        <v>2130.48</v>
      </c>
      <c r="F125" s="130" t="s">
        <v>24</v>
      </c>
      <c r="G125" s="44"/>
    </row>
    <row r="126" spans="1:7">
      <c r="A126" s="125">
        <v>43741</v>
      </c>
      <c r="B126" s="126">
        <v>0.51306712962962964</v>
      </c>
      <c r="C126" s="127">
        <v>250</v>
      </c>
      <c r="D126" s="128">
        <v>64.56</v>
      </c>
      <c r="E126" s="129">
        <v>16140</v>
      </c>
      <c r="F126" s="130" t="s">
        <v>24</v>
      </c>
      <c r="G126" s="44"/>
    </row>
    <row r="127" spans="1:7">
      <c r="A127" s="125">
        <v>43741</v>
      </c>
      <c r="B127" s="126">
        <v>0.44874999999999998</v>
      </c>
      <c r="C127" s="127">
        <v>250</v>
      </c>
      <c r="D127" s="128">
        <v>64.44</v>
      </c>
      <c r="E127" s="129">
        <v>16110</v>
      </c>
      <c r="F127" s="130" t="s">
        <v>24</v>
      </c>
      <c r="G127" s="44"/>
    </row>
    <row r="128" spans="1:7">
      <c r="A128" s="125">
        <v>43741</v>
      </c>
      <c r="B128" s="126">
        <v>0.44196759259259261</v>
      </c>
      <c r="C128" s="127">
        <v>164</v>
      </c>
      <c r="D128" s="128">
        <v>64.459999999999994</v>
      </c>
      <c r="E128" s="129">
        <v>10571.439999999999</v>
      </c>
      <c r="F128" s="130" t="s">
        <v>24</v>
      </c>
      <c r="G128" s="44"/>
    </row>
    <row r="129" spans="1:7">
      <c r="A129" s="125">
        <v>43741</v>
      </c>
      <c r="B129" s="126">
        <v>0.44196759259259261</v>
      </c>
      <c r="C129" s="127">
        <v>86</v>
      </c>
      <c r="D129" s="128">
        <v>64.459999999999994</v>
      </c>
      <c r="E129" s="129">
        <v>5543.5599999999995</v>
      </c>
      <c r="F129" s="130" t="s">
        <v>24</v>
      </c>
      <c r="G129" s="44"/>
    </row>
    <row r="130" spans="1:7">
      <c r="A130" s="125">
        <v>43741</v>
      </c>
      <c r="B130" s="126">
        <v>0.43313657407407408</v>
      </c>
      <c r="C130" s="127">
        <v>250</v>
      </c>
      <c r="D130" s="128">
        <v>64.459999999999994</v>
      </c>
      <c r="E130" s="129">
        <v>16114.999999999998</v>
      </c>
      <c r="F130" s="130" t="s">
        <v>24</v>
      </c>
      <c r="G130" s="44"/>
    </row>
    <row r="131" spans="1:7">
      <c r="A131" s="125">
        <v>43741</v>
      </c>
      <c r="B131" s="126">
        <v>0.4324884259259259</v>
      </c>
      <c r="C131" s="127">
        <v>250</v>
      </c>
      <c r="D131" s="128">
        <v>64.52</v>
      </c>
      <c r="E131" s="129">
        <v>16129.999999999998</v>
      </c>
      <c r="F131" s="130" t="s">
        <v>24</v>
      </c>
      <c r="G131" s="44"/>
    </row>
    <row r="132" spans="1:7">
      <c r="A132" s="125">
        <v>43741</v>
      </c>
      <c r="B132" s="126">
        <v>0.42067129629629635</v>
      </c>
      <c r="C132" s="127">
        <v>90</v>
      </c>
      <c r="D132" s="128">
        <v>64.58</v>
      </c>
      <c r="E132" s="129">
        <v>5812.2</v>
      </c>
      <c r="F132" s="130" t="s">
        <v>24</v>
      </c>
      <c r="G132" s="44"/>
    </row>
    <row r="133" spans="1:7">
      <c r="A133" s="125">
        <v>43741</v>
      </c>
      <c r="B133" s="126">
        <v>0.42067129629629635</v>
      </c>
      <c r="C133" s="127">
        <v>13</v>
      </c>
      <c r="D133" s="128">
        <v>64.58</v>
      </c>
      <c r="E133" s="129">
        <v>839.54</v>
      </c>
      <c r="F133" s="130" t="s">
        <v>24</v>
      </c>
      <c r="G133" s="44"/>
    </row>
    <row r="134" spans="1:7">
      <c r="A134" s="125">
        <v>43741</v>
      </c>
      <c r="B134" s="126">
        <v>0.42053240740740744</v>
      </c>
      <c r="C134" s="127">
        <v>81</v>
      </c>
      <c r="D134" s="128">
        <v>64.58</v>
      </c>
      <c r="E134" s="129">
        <v>5230.9799999999996</v>
      </c>
      <c r="F134" s="130" t="s">
        <v>24</v>
      </c>
      <c r="G134" s="44"/>
    </row>
    <row r="135" spans="1:7">
      <c r="A135" s="125">
        <v>43741</v>
      </c>
      <c r="B135" s="126">
        <v>0.42053240740740744</v>
      </c>
      <c r="C135" s="127">
        <v>66</v>
      </c>
      <c r="D135" s="128">
        <v>64.58</v>
      </c>
      <c r="E135" s="129">
        <v>4262.28</v>
      </c>
      <c r="F135" s="130" t="s">
        <v>24</v>
      </c>
      <c r="G135" s="44"/>
    </row>
    <row r="136" spans="1:7">
      <c r="A136" s="125">
        <v>43741</v>
      </c>
      <c r="B136" s="126">
        <v>0.4198263888888889</v>
      </c>
      <c r="C136" s="127">
        <v>250</v>
      </c>
      <c r="D136" s="128">
        <v>64.66</v>
      </c>
      <c r="E136" s="129">
        <v>16165</v>
      </c>
      <c r="F136" s="130" t="s">
        <v>24</v>
      </c>
      <c r="G136" s="44"/>
    </row>
    <row r="137" spans="1:7">
      <c r="A137" s="125">
        <v>43741</v>
      </c>
      <c r="B137" s="126">
        <v>0.41695601851851855</v>
      </c>
      <c r="C137" s="127">
        <v>250</v>
      </c>
      <c r="D137" s="128">
        <v>64.599999999999994</v>
      </c>
      <c r="E137" s="129">
        <v>16149.999999999998</v>
      </c>
      <c r="F137" s="130" t="s">
        <v>24</v>
      </c>
      <c r="G137" s="44"/>
    </row>
    <row r="138" spans="1:7">
      <c r="A138" s="125">
        <v>43741</v>
      </c>
      <c r="B138" s="126">
        <v>0.41599537037037032</v>
      </c>
      <c r="C138" s="127">
        <v>83</v>
      </c>
      <c r="D138" s="128">
        <v>64.64</v>
      </c>
      <c r="E138" s="129">
        <v>5365.12</v>
      </c>
      <c r="F138" s="130" t="s">
        <v>24</v>
      </c>
      <c r="G138" s="44"/>
    </row>
    <row r="139" spans="1:7">
      <c r="A139" s="125">
        <v>43741</v>
      </c>
      <c r="B139" s="126">
        <v>0.41599537037037032</v>
      </c>
      <c r="C139" s="127">
        <v>42</v>
      </c>
      <c r="D139" s="128">
        <v>64.64</v>
      </c>
      <c r="E139" s="129">
        <v>2714.88</v>
      </c>
      <c r="F139" s="130" t="s">
        <v>24</v>
      </c>
      <c r="G139" s="44"/>
    </row>
    <row r="140" spans="1:7">
      <c r="A140" s="125">
        <v>43741</v>
      </c>
      <c r="B140" s="126">
        <v>0.41599537037037032</v>
      </c>
      <c r="C140" s="127">
        <v>125</v>
      </c>
      <c r="D140" s="128">
        <v>64.64</v>
      </c>
      <c r="E140" s="129">
        <v>8080</v>
      </c>
      <c r="F140" s="130" t="s">
        <v>24</v>
      </c>
      <c r="G140" s="44"/>
    </row>
    <row r="141" spans="1:7">
      <c r="A141" s="125">
        <v>43741</v>
      </c>
      <c r="B141" s="126">
        <v>0.41037037037037033</v>
      </c>
      <c r="C141" s="127">
        <v>72</v>
      </c>
      <c r="D141" s="128">
        <v>64.72</v>
      </c>
      <c r="E141" s="129">
        <v>4659.84</v>
      </c>
      <c r="F141" s="130" t="s">
        <v>24</v>
      </c>
      <c r="G141" s="44"/>
    </row>
    <row r="142" spans="1:7">
      <c r="A142" s="125">
        <v>43741</v>
      </c>
      <c r="B142" s="126">
        <v>0.41037037037037033</v>
      </c>
      <c r="C142" s="127">
        <v>53</v>
      </c>
      <c r="D142" s="128">
        <v>64.72</v>
      </c>
      <c r="E142" s="129">
        <v>3430.16</v>
      </c>
      <c r="F142" s="130" t="s">
        <v>24</v>
      </c>
      <c r="G142" s="44"/>
    </row>
    <row r="143" spans="1:7">
      <c r="A143" s="125">
        <v>43741</v>
      </c>
      <c r="B143" s="126">
        <v>0.41037037037037033</v>
      </c>
      <c r="C143" s="127">
        <v>125</v>
      </c>
      <c r="D143" s="128">
        <v>64.72</v>
      </c>
      <c r="E143" s="129">
        <v>8090</v>
      </c>
      <c r="F143" s="130" t="s">
        <v>24</v>
      </c>
      <c r="G143" s="44"/>
    </row>
    <row r="144" spans="1:7">
      <c r="A144" s="125">
        <v>43741</v>
      </c>
      <c r="B144" s="126">
        <v>0.38616898148148149</v>
      </c>
      <c r="C144" s="127">
        <v>184</v>
      </c>
      <c r="D144" s="128">
        <v>64.34</v>
      </c>
      <c r="E144" s="129">
        <v>11838.560000000001</v>
      </c>
      <c r="F144" s="130" t="s">
        <v>24</v>
      </c>
      <c r="G144" s="44"/>
    </row>
    <row r="145" spans="1:7">
      <c r="A145" s="125">
        <v>43741</v>
      </c>
      <c r="B145" s="126">
        <v>0.38616898148148149</v>
      </c>
      <c r="C145" s="127">
        <v>66</v>
      </c>
      <c r="D145" s="128">
        <v>64.34</v>
      </c>
      <c r="E145" s="129">
        <v>4246.4400000000005</v>
      </c>
      <c r="F145" s="130" t="s">
        <v>24</v>
      </c>
      <c r="G145" s="44"/>
    </row>
    <row r="146" spans="1:7">
      <c r="A146" s="125">
        <v>43741</v>
      </c>
      <c r="B146" s="126">
        <v>0.38526620370370374</v>
      </c>
      <c r="C146" s="127">
        <v>201</v>
      </c>
      <c r="D146" s="128">
        <v>64.44</v>
      </c>
      <c r="E146" s="129">
        <v>12952.439999999999</v>
      </c>
      <c r="F146" s="130" t="s">
        <v>24</v>
      </c>
      <c r="G146" s="44"/>
    </row>
    <row r="147" spans="1:7">
      <c r="A147" s="125">
        <v>43741</v>
      </c>
      <c r="B147" s="126">
        <v>0.38526620370370374</v>
      </c>
      <c r="C147" s="127">
        <v>49</v>
      </c>
      <c r="D147" s="128">
        <v>64.44</v>
      </c>
      <c r="E147" s="129">
        <v>3157.56</v>
      </c>
      <c r="F147" s="130" t="s">
        <v>24</v>
      </c>
      <c r="G147" s="44"/>
    </row>
    <row r="148" spans="1:7">
      <c r="A148" s="125">
        <v>43741</v>
      </c>
      <c r="B148" s="126">
        <v>0.37893518518518521</v>
      </c>
      <c r="C148" s="127">
        <v>182</v>
      </c>
      <c r="D148" s="128">
        <v>64.3</v>
      </c>
      <c r="E148" s="129">
        <v>11702.6</v>
      </c>
      <c r="F148" s="130" t="s">
        <v>24</v>
      </c>
      <c r="G148" s="44"/>
    </row>
    <row r="149" spans="1:7">
      <c r="A149" s="125">
        <v>43741</v>
      </c>
      <c r="B149" s="126">
        <v>0.37893518518518521</v>
      </c>
      <c r="C149" s="127">
        <v>68</v>
      </c>
      <c r="D149" s="128">
        <v>64.3</v>
      </c>
      <c r="E149" s="129">
        <v>4372.3999999999996</v>
      </c>
      <c r="F149" s="130" t="s">
        <v>24</v>
      </c>
      <c r="G149" s="44"/>
    </row>
    <row r="150" spans="1:7">
      <c r="A150" s="125">
        <v>43742</v>
      </c>
      <c r="B150" s="126">
        <v>0.72750000000000004</v>
      </c>
      <c r="C150" s="127">
        <v>66</v>
      </c>
      <c r="D150" s="128">
        <v>65.260000000000005</v>
      </c>
      <c r="E150" s="129">
        <v>4307.1600000000008</v>
      </c>
      <c r="F150" s="130" t="s">
        <v>24</v>
      </c>
      <c r="G150" s="44"/>
    </row>
    <row r="151" spans="1:7">
      <c r="A151" s="125">
        <v>43742</v>
      </c>
      <c r="B151" s="126">
        <v>0.72642361111111109</v>
      </c>
      <c r="C151" s="127">
        <v>184</v>
      </c>
      <c r="D151" s="128">
        <v>65.260000000000005</v>
      </c>
      <c r="E151" s="129">
        <v>12007.84</v>
      </c>
      <c r="F151" s="130" t="s">
        <v>24</v>
      </c>
      <c r="G151" s="44"/>
    </row>
    <row r="152" spans="1:7">
      <c r="A152" s="125">
        <v>43742</v>
      </c>
      <c r="B152" s="126">
        <v>0.72471064814814812</v>
      </c>
      <c r="C152" s="127">
        <v>250</v>
      </c>
      <c r="D152" s="128">
        <v>65.3</v>
      </c>
      <c r="E152" s="129">
        <v>16325</v>
      </c>
      <c r="F152" s="130" t="s">
        <v>24</v>
      </c>
      <c r="G152" s="44"/>
    </row>
    <row r="153" spans="1:7">
      <c r="A153" s="125">
        <v>43742</v>
      </c>
      <c r="B153" s="126">
        <v>0.72232638888888889</v>
      </c>
      <c r="C153" s="127">
        <v>163</v>
      </c>
      <c r="D153" s="128">
        <v>65.36</v>
      </c>
      <c r="E153" s="129">
        <v>10653.68</v>
      </c>
      <c r="F153" s="130" t="s">
        <v>24</v>
      </c>
      <c r="G153" s="44"/>
    </row>
    <row r="154" spans="1:7">
      <c r="A154" s="125">
        <v>43742</v>
      </c>
      <c r="B154" s="126">
        <v>0.72232638888888889</v>
      </c>
      <c r="C154" s="127">
        <v>25</v>
      </c>
      <c r="D154" s="128">
        <v>65.36</v>
      </c>
      <c r="E154" s="129">
        <v>1634</v>
      </c>
      <c r="F154" s="130" t="s">
        <v>24</v>
      </c>
      <c r="G154" s="44"/>
    </row>
    <row r="155" spans="1:7">
      <c r="A155" s="125">
        <v>43742</v>
      </c>
      <c r="B155" s="126">
        <v>0.72232638888888889</v>
      </c>
      <c r="C155" s="127">
        <v>62</v>
      </c>
      <c r="D155" s="128">
        <v>65.36</v>
      </c>
      <c r="E155" s="129">
        <v>4052.32</v>
      </c>
      <c r="F155" s="130" t="s">
        <v>24</v>
      </c>
      <c r="G155" s="44"/>
    </row>
    <row r="156" spans="1:7">
      <c r="A156" s="125">
        <v>43742</v>
      </c>
      <c r="B156" s="126">
        <v>0.72214120370370372</v>
      </c>
      <c r="C156" s="127">
        <v>25</v>
      </c>
      <c r="D156" s="128">
        <v>65.36</v>
      </c>
      <c r="E156" s="129">
        <v>1634</v>
      </c>
      <c r="F156" s="130" t="s">
        <v>24</v>
      </c>
      <c r="G156" s="44"/>
    </row>
    <row r="157" spans="1:7">
      <c r="A157" s="125">
        <v>43742</v>
      </c>
      <c r="B157" s="126">
        <v>0.72214120370370372</v>
      </c>
      <c r="C157" s="127">
        <v>125</v>
      </c>
      <c r="D157" s="128">
        <v>65.36</v>
      </c>
      <c r="E157" s="129">
        <v>8170</v>
      </c>
      <c r="F157" s="130" t="s">
        <v>24</v>
      </c>
      <c r="G157" s="44"/>
    </row>
    <row r="158" spans="1:7">
      <c r="A158" s="125">
        <v>43742</v>
      </c>
      <c r="B158" s="126">
        <v>0.72214120370370372</v>
      </c>
      <c r="C158" s="127">
        <v>100</v>
      </c>
      <c r="D158" s="128">
        <v>65.36</v>
      </c>
      <c r="E158" s="129">
        <v>6536</v>
      </c>
      <c r="F158" s="130" t="s">
        <v>24</v>
      </c>
      <c r="G158" s="44"/>
    </row>
    <row r="159" spans="1:7">
      <c r="A159" s="125">
        <v>43742</v>
      </c>
      <c r="B159" s="126">
        <v>0.72197916666666673</v>
      </c>
      <c r="C159" s="127">
        <v>248</v>
      </c>
      <c r="D159" s="128">
        <v>65.36</v>
      </c>
      <c r="E159" s="129">
        <v>16209.28</v>
      </c>
      <c r="F159" s="130" t="s">
        <v>24</v>
      </c>
      <c r="G159" s="44"/>
    </row>
    <row r="160" spans="1:7">
      <c r="A160" s="125">
        <v>43742</v>
      </c>
      <c r="B160" s="126">
        <v>0.72197916666666673</v>
      </c>
      <c r="C160" s="127">
        <v>1</v>
      </c>
      <c r="D160" s="128">
        <v>65.36</v>
      </c>
      <c r="E160" s="129">
        <v>65.36</v>
      </c>
      <c r="F160" s="130" t="s">
        <v>24</v>
      </c>
      <c r="G160" s="44"/>
    </row>
    <row r="161" spans="1:7">
      <c r="A161" s="125">
        <v>43742</v>
      </c>
      <c r="B161" s="126">
        <v>0.72197916666666673</v>
      </c>
      <c r="C161" s="127">
        <v>176</v>
      </c>
      <c r="D161" s="128">
        <v>65.36</v>
      </c>
      <c r="E161" s="129">
        <v>11503.36</v>
      </c>
      <c r="F161" s="130" t="s">
        <v>24</v>
      </c>
      <c r="G161" s="44"/>
    </row>
    <row r="162" spans="1:7">
      <c r="A162" s="125">
        <v>43742</v>
      </c>
      <c r="B162" s="126">
        <v>0.72197916666666673</v>
      </c>
      <c r="C162" s="127">
        <v>75</v>
      </c>
      <c r="D162" s="128">
        <v>65.36</v>
      </c>
      <c r="E162" s="129">
        <v>4902</v>
      </c>
      <c r="F162" s="130" t="s">
        <v>24</v>
      </c>
      <c r="G162" s="44"/>
    </row>
    <row r="163" spans="1:7">
      <c r="A163" s="125">
        <v>43742</v>
      </c>
      <c r="B163" s="126">
        <v>0.72001157407407401</v>
      </c>
      <c r="C163" s="127">
        <v>195</v>
      </c>
      <c r="D163" s="128">
        <v>65.34</v>
      </c>
      <c r="E163" s="129">
        <v>12741.300000000001</v>
      </c>
      <c r="F163" s="130" t="s">
        <v>24</v>
      </c>
      <c r="G163" s="44"/>
    </row>
    <row r="164" spans="1:7">
      <c r="A164" s="125">
        <v>43742</v>
      </c>
      <c r="B164" s="126">
        <v>0.71990740740740744</v>
      </c>
      <c r="C164" s="127">
        <v>55</v>
      </c>
      <c r="D164" s="128">
        <v>65.34</v>
      </c>
      <c r="E164" s="129">
        <v>3593.7000000000003</v>
      </c>
      <c r="F164" s="130" t="s">
        <v>24</v>
      </c>
      <c r="G164" s="44"/>
    </row>
    <row r="165" spans="1:7">
      <c r="A165" s="125">
        <v>43742</v>
      </c>
      <c r="B165" s="126">
        <v>0.71969907407407396</v>
      </c>
      <c r="C165" s="127">
        <v>206</v>
      </c>
      <c r="D165" s="128">
        <v>65.34</v>
      </c>
      <c r="E165" s="129">
        <v>13460.04</v>
      </c>
      <c r="F165" s="130" t="s">
        <v>24</v>
      </c>
      <c r="G165" s="44"/>
    </row>
    <row r="166" spans="1:7">
      <c r="A166" s="125">
        <v>43742</v>
      </c>
      <c r="B166" s="126">
        <v>0.71969907407407396</v>
      </c>
      <c r="C166" s="127">
        <v>168</v>
      </c>
      <c r="D166" s="128">
        <v>65.34</v>
      </c>
      <c r="E166" s="129">
        <v>10977.12</v>
      </c>
      <c r="F166" s="130" t="s">
        <v>24</v>
      </c>
      <c r="G166" s="44"/>
    </row>
    <row r="167" spans="1:7">
      <c r="A167" s="125">
        <v>43742</v>
      </c>
      <c r="B167" s="126">
        <v>0.71969907407407396</v>
      </c>
      <c r="C167" s="127">
        <v>83</v>
      </c>
      <c r="D167" s="128">
        <v>65.34</v>
      </c>
      <c r="E167" s="129">
        <v>5423.22</v>
      </c>
      <c r="F167" s="130" t="s">
        <v>24</v>
      </c>
      <c r="G167" s="44"/>
    </row>
    <row r="168" spans="1:7">
      <c r="A168" s="125">
        <v>43742</v>
      </c>
      <c r="B168" s="126">
        <v>0.71969907407407396</v>
      </c>
      <c r="C168" s="127">
        <v>20</v>
      </c>
      <c r="D168" s="128">
        <v>65.34</v>
      </c>
      <c r="E168" s="129">
        <v>1306.8000000000002</v>
      </c>
      <c r="F168" s="130" t="s">
        <v>24</v>
      </c>
      <c r="G168" s="44"/>
    </row>
    <row r="169" spans="1:7">
      <c r="A169" s="125">
        <v>43742</v>
      </c>
      <c r="B169" s="126">
        <v>0.71652777777777776</v>
      </c>
      <c r="C169" s="127">
        <v>23</v>
      </c>
      <c r="D169" s="128">
        <v>65.3</v>
      </c>
      <c r="E169" s="129">
        <v>1501.8999999999999</v>
      </c>
      <c r="F169" s="130" t="s">
        <v>24</v>
      </c>
      <c r="G169" s="44"/>
    </row>
    <row r="170" spans="1:7">
      <c r="A170" s="125">
        <v>43742</v>
      </c>
      <c r="B170" s="126">
        <v>0.71347222222222229</v>
      </c>
      <c r="C170" s="127">
        <v>375</v>
      </c>
      <c r="D170" s="128">
        <v>65.3</v>
      </c>
      <c r="E170" s="129">
        <v>24487.5</v>
      </c>
      <c r="F170" s="130" t="s">
        <v>24</v>
      </c>
      <c r="G170" s="44"/>
    </row>
    <row r="171" spans="1:7">
      <c r="A171" s="125">
        <v>43742</v>
      </c>
      <c r="B171" s="126">
        <v>0.71346064814814814</v>
      </c>
      <c r="C171" s="127">
        <v>125</v>
      </c>
      <c r="D171" s="128">
        <v>65.3</v>
      </c>
      <c r="E171" s="129">
        <v>8162.5</v>
      </c>
      <c r="F171" s="130" t="s">
        <v>24</v>
      </c>
      <c r="G171" s="44"/>
    </row>
    <row r="172" spans="1:7">
      <c r="A172" s="125">
        <v>43742</v>
      </c>
      <c r="B172" s="126">
        <v>0.71317129629629628</v>
      </c>
      <c r="C172" s="127">
        <v>59</v>
      </c>
      <c r="D172" s="128">
        <v>65.3</v>
      </c>
      <c r="E172" s="129">
        <v>3852.7</v>
      </c>
      <c r="F172" s="130" t="s">
        <v>24</v>
      </c>
      <c r="G172" s="44"/>
    </row>
    <row r="173" spans="1:7">
      <c r="A173" s="125">
        <v>43742</v>
      </c>
      <c r="B173" s="126">
        <v>0.71317129629629628</v>
      </c>
      <c r="C173" s="127">
        <v>99</v>
      </c>
      <c r="D173" s="128">
        <v>65.3</v>
      </c>
      <c r="E173" s="129">
        <v>6464.7</v>
      </c>
      <c r="F173" s="130" t="s">
        <v>24</v>
      </c>
      <c r="G173" s="44"/>
    </row>
    <row r="174" spans="1:7">
      <c r="A174" s="125">
        <v>43742</v>
      </c>
      <c r="B174" s="126">
        <v>0.71317129629629628</v>
      </c>
      <c r="C174" s="127">
        <v>5</v>
      </c>
      <c r="D174" s="128">
        <v>65.3</v>
      </c>
      <c r="E174" s="129">
        <v>326.5</v>
      </c>
      <c r="F174" s="130" t="s">
        <v>24</v>
      </c>
      <c r="G174" s="44"/>
    </row>
    <row r="175" spans="1:7">
      <c r="A175" s="125">
        <v>43742</v>
      </c>
      <c r="B175" s="126">
        <v>0.71317129629629628</v>
      </c>
      <c r="C175" s="127">
        <v>119</v>
      </c>
      <c r="D175" s="128">
        <v>65.3</v>
      </c>
      <c r="E175" s="129">
        <v>7770.7</v>
      </c>
      <c r="F175" s="130" t="s">
        <v>24</v>
      </c>
      <c r="G175" s="44"/>
    </row>
    <row r="176" spans="1:7">
      <c r="A176" s="125">
        <v>43742</v>
      </c>
      <c r="B176" s="126">
        <v>0.71317129629629628</v>
      </c>
      <c r="C176" s="127">
        <v>153</v>
      </c>
      <c r="D176" s="128">
        <v>65.3</v>
      </c>
      <c r="E176" s="129">
        <v>9990.9</v>
      </c>
      <c r="F176" s="130" t="s">
        <v>24</v>
      </c>
      <c r="G176" s="44"/>
    </row>
    <row r="177" spans="1:7">
      <c r="A177" s="125">
        <v>43742</v>
      </c>
      <c r="B177" s="126">
        <v>0.71317129629629628</v>
      </c>
      <c r="C177" s="127">
        <v>65</v>
      </c>
      <c r="D177" s="128">
        <v>65.3</v>
      </c>
      <c r="E177" s="129">
        <v>4244.5</v>
      </c>
      <c r="F177" s="130" t="s">
        <v>24</v>
      </c>
      <c r="G177" s="44"/>
    </row>
    <row r="178" spans="1:7">
      <c r="A178" s="125">
        <v>43742</v>
      </c>
      <c r="B178" s="126">
        <v>0.70796296296296291</v>
      </c>
      <c r="C178" s="127">
        <v>86</v>
      </c>
      <c r="D178" s="128">
        <v>65.260000000000005</v>
      </c>
      <c r="E178" s="129">
        <v>5612.3600000000006</v>
      </c>
      <c r="F178" s="130" t="s">
        <v>24</v>
      </c>
      <c r="G178" s="44"/>
    </row>
    <row r="179" spans="1:7">
      <c r="A179" s="125">
        <v>43742</v>
      </c>
      <c r="B179" s="126">
        <v>0.70796296296296291</v>
      </c>
      <c r="C179" s="127">
        <v>164</v>
      </c>
      <c r="D179" s="128">
        <v>65.260000000000005</v>
      </c>
      <c r="E179" s="129">
        <v>10702.640000000001</v>
      </c>
      <c r="F179" s="130" t="s">
        <v>24</v>
      </c>
      <c r="G179" s="44"/>
    </row>
    <row r="180" spans="1:7">
      <c r="A180" s="125">
        <v>43742</v>
      </c>
      <c r="B180" s="126">
        <v>0.70423611111111117</v>
      </c>
      <c r="C180" s="127">
        <v>250</v>
      </c>
      <c r="D180" s="128">
        <v>65.239999999999995</v>
      </c>
      <c r="E180" s="129">
        <v>16309.999999999998</v>
      </c>
      <c r="F180" s="130" t="s">
        <v>24</v>
      </c>
      <c r="G180" s="44"/>
    </row>
    <row r="181" spans="1:7">
      <c r="A181" s="125">
        <v>43742</v>
      </c>
      <c r="B181" s="126">
        <v>0.70423611111111117</v>
      </c>
      <c r="C181" s="127">
        <v>250</v>
      </c>
      <c r="D181" s="128">
        <v>65.260000000000005</v>
      </c>
      <c r="E181" s="129">
        <v>16315.000000000002</v>
      </c>
      <c r="F181" s="130" t="s">
        <v>24</v>
      </c>
      <c r="G181" s="44"/>
    </row>
    <row r="182" spans="1:7">
      <c r="A182" s="125">
        <v>43742</v>
      </c>
      <c r="B182" s="126">
        <v>0.70384259259259263</v>
      </c>
      <c r="C182" s="127">
        <v>245</v>
      </c>
      <c r="D182" s="128">
        <v>65.28</v>
      </c>
      <c r="E182" s="129">
        <v>15993.6</v>
      </c>
      <c r="F182" s="130" t="s">
        <v>24</v>
      </c>
      <c r="G182" s="44"/>
    </row>
    <row r="183" spans="1:7">
      <c r="A183" s="125">
        <v>43742</v>
      </c>
      <c r="B183" s="126">
        <v>0.70384259259259263</v>
      </c>
      <c r="C183" s="127">
        <v>5</v>
      </c>
      <c r="D183" s="128">
        <v>65.28</v>
      </c>
      <c r="E183" s="129">
        <v>326.39999999999998</v>
      </c>
      <c r="F183" s="130" t="s">
        <v>24</v>
      </c>
      <c r="G183" s="44"/>
    </row>
    <row r="184" spans="1:7">
      <c r="A184" s="125">
        <v>43742</v>
      </c>
      <c r="B184" s="126">
        <v>0.70336805555555548</v>
      </c>
      <c r="C184" s="127">
        <v>128</v>
      </c>
      <c r="D184" s="128">
        <v>65.3</v>
      </c>
      <c r="E184" s="129">
        <v>8358.4</v>
      </c>
      <c r="F184" s="130" t="s">
        <v>24</v>
      </c>
      <c r="G184" s="44"/>
    </row>
    <row r="185" spans="1:7">
      <c r="A185" s="125">
        <v>43742</v>
      </c>
      <c r="B185" s="126">
        <v>0.70336805555555548</v>
      </c>
      <c r="C185" s="127">
        <v>100</v>
      </c>
      <c r="D185" s="128">
        <v>65.3</v>
      </c>
      <c r="E185" s="129">
        <v>6530</v>
      </c>
      <c r="F185" s="130" t="s">
        <v>24</v>
      </c>
      <c r="G185" s="44"/>
    </row>
    <row r="186" spans="1:7">
      <c r="A186" s="125">
        <v>43742</v>
      </c>
      <c r="B186" s="126">
        <v>0.70336805555555548</v>
      </c>
      <c r="C186" s="127">
        <v>70</v>
      </c>
      <c r="D186" s="128">
        <v>65.3</v>
      </c>
      <c r="E186" s="129">
        <v>4571</v>
      </c>
      <c r="F186" s="130" t="s">
        <v>24</v>
      </c>
      <c r="G186" s="44"/>
    </row>
    <row r="187" spans="1:7">
      <c r="A187" s="125">
        <v>43742</v>
      </c>
      <c r="B187" s="126">
        <v>0.70336805555555548</v>
      </c>
      <c r="C187" s="127">
        <v>12</v>
      </c>
      <c r="D187" s="128">
        <v>65.3</v>
      </c>
      <c r="E187" s="129">
        <v>783.59999999999991</v>
      </c>
      <c r="F187" s="130" t="s">
        <v>24</v>
      </c>
      <c r="G187" s="44"/>
    </row>
    <row r="188" spans="1:7">
      <c r="A188" s="125">
        <v>43742</v>
      </c>
      <c r="B188" s="126">
        <v>0.70336805555555548</v>
      </c>
      <c r="C188" s="127">
        <v>107</v>
      </c>
      <c r="D188" s="128">
        <v>65.3</v>
      </c>
      <c r="E188" s="129">
        <v>6987.0999999999995</v>
      </c>
      <c r="F188" s="130" t="s">
        <v>24</v>
      </c>
      <c r="G188" s="44"/>
    </row>
    <row r="189" spans="1:7">
      <c r="A189" s="125">
        <v>43742</v>
      </c>
      <c r="B189" s="126">
        <v>0.70336805555555548</v>
      </c>
      <c r="C189" s="127">
        <v>16</v>
      </c>
      <c r="D189" s="128">
        <v>65.3</v>
      </c>
      <c r="E189" s="129">
        <v>1044.8</v>
      </c>
      <c r="F189" s="130" t="s">
        <v>24</v>
      </c>
      <c r="G189" s="44"/>
    </row>
    <row r="190" spans="1:7">
      <c r="A190" s="125">
        <v>43742</v>
      </c>
      <c r="B190" s="126">
        <v>0.70336805555555548</v>
      </c>
      <c r="C190" s="127">
        <v>67</v>
      </c>
      <c r="D190" s="128">
        <v>65.3</v>
      </c>
      <c r="E190" s="129">
        <v>4375.0999999999995</v>
      </c>
      <c r="F190" s="130" t="s">
        <v>24</v>
      </c>
      <c r="G190" s="44"/>
    </row>
    <row r="191" spans="1:7">
      <c r="A191" s="125">
        <v>43742</v>
      </c>
      <c r="B191" s="126">
        <v>0.70226851851851846</v>
      </c>
      <c r="C191" s="127">
        <v>250</v>
      </c>
      <c r="D191" s="128">
        <v>65.3</v>
      </c>
      <c r="E191" s="129">
        <v>16325</v>
      </c>
      <c r="F191" s="130" t="s">
        <v>24</v>
      </c>
      <c r="G191" s="44"/>
    </row>
    <row r="192" spans="1:7">
      <c r="A192" s="125">
        <v>43742</v>
      </c>
      <c r="B192" s="126">
        <v>0.69931712962962977</v>
      </c>
      <c r="C192" s="127">
        <v>125</v>
      </c>
      <c r="D192" s="128">
        <v>65.3</v>
      </c>
      <c r="E192" s="129">
        <v>8162.5</v>
      </c>
      <c r="F192" s="130" t="s">
        <v>24</v>
      </c>
      <c r="G192" s="44"/>
    </row>
    <row r="193" spans="1:7">
      <c r="A193" s="125">
        <v>43742</v>
      </c>
      <c r="B193" s="126">
        <v>0.69931712962962977</v>
      </c>
      <c r="C193" s="127">
        <v>125</v>
      </c>
      <c r="D193" s="128">
        <v>65.3</v>
      </c>
      <c r="E193" s="129">
        <v>8162.5</v>
      </c>
      <c r="F193" s="130" t="s">
        <v>24</v>
      </c>
      <c r="G193" s="44"/>
    </row>
    <row r="194" spans="1:7">
      <c r="A194" s="125">
        <v>43742</v>
      </c>
      <c r="B194" s="126">
        <v>0.69913194444444438</v>
      </c>
      <c r="C194" s="127">
        <v>29</v>
      </c>
      <c r="D194" s="128">
        <v>65.34</v>
      </c>
      <c r="E194" s="129">
        <v>1894.8600000000001</v>
      </c>
      <c r="F194" s="130" t="s">
        <v>24</v>
      </c>
      <c r="G194" s="44"/>
    </row>
    <row r="195" spans="1:7">
      <c r="A195" s="125">
        <v>43742</v>
      </c>
      <c r="B195" s="126">
        <v>0.69913194444444438</v>
      </c>
      <c r="C195" s="127">
        <v>125</v>
      </c>
      <c r="D195" s="128">
        <v>65.34</v>
      </c>
      <c r="E195" s="129">
        <v>8167.5</v>
      </c>
      <c r="F195" s="130" t="s">
        <v>24</v>
      </c>
      <c r="G195" s="44"/>
    </row>
    <row r="196" spans="1:7">
      <c r="A196" s="125">
        <v>43742</v>
      </c>
      <c r="B196" s="126">
        <v>0.69730324074074079</v>
      </c>
      <c r="C196" s="127">
        <v>96</v>
      </c>
      <c r="D196" s="128">
        <v>65.34</v>
      </c>
      <c r="E196" s="129">
        <v>6272.64</v>
      </c>
      <c r="F196" s="130" t="s">
        <v>24</v>
      </c>
      <c r="G196" s="44"/>
    </row>
    <row r="197" spans="1:7">
      <c r="A197" s="125">
        <v>43742</v>
      </c>
      <c r="B197" s="126">
        <v>0.69653935185185178</v>
      </c>
      <c r="C197" s="127">
        <v>250</v>
      </c>
      <c r="D197" s="128">
        <v>65.38</v>
      </c>
      <c r="E197" s="129">
        <v>16344.999999999998</v>
      </c>
      <c r="F197" s="130" t="s">
        <v>24</v>
      </c>
      <c r="G197" s="44"/>
    </row>
    <row r="198" spans="1:7">
      <c r="A198" s="125">
        <v>43742</v>
      </c>
      <c r="B198" s="126">
        <v>0.6955324074074074</v>
      </c>
      <c r="C198" s="127">
        <v>193</v>
      </c>
      <c r="D198" s="128">
        <v>65.42</v>
      </c>
      <c r="E198" s="129">
        <v>12626.06</v>
      </c>
      <c r="F198" s="130" t="s">
        <v>24</v>
      </c>
      <c r="G198" s="44"/>
    </row>
    <row r="199" spans="1:7">
      <c r="A199" s="125">
        <v>43742</v>
      </c>
      <c r="B199" s="126">
        <v>0.69480324074074085</v>
      </c>
      <c r="C199" s="127">
        <v>93</v>
      </c>
      <c r="D199" s="128">
        <v>65.42</v>
      </c>
      <c r="E199" s="129">
        <v>6084.06</v>
      </c>
      <c r="F199" s="130" t="s">
        <v>24</v>
      </c>
      <c r="G199" s="44"/>
    </row>
    <row r="200" spans="1:7">
      <c r="A200" s="125">
        <v>43742</v>
      </c>
      <c r="B200" s="126">
        <v>0.69480324074074085</v>
      </c>
      <c r="C200" s="127">
        <v>83</v>
      </c>
      <c r="D200" s="128">
        <v>65.42</v>
      </c>
      <c r="E200" s="129">
        <v>5429.8600000000006</v>
      </c>
      <c r="F200" s="130" t="s">
        <v>24</v>
      </c>
      <c r="G200" s="44"/>
    </row>
    <row r="201" spans="1:7">
      <c r="A201" s="125">
        <v>43742</v>
      </c>
      <c r="B201" s="126">
        <v>0.69480324074074085</v>
      </c>
      <c r="C201" s="127">
        <v>131</v>
      </c>
      <c r="D201" s="128">
        <v>65.42</v>
      </c>
      <c r="E201" s="129">
        <v>8570.02</v>
      </c>
      <c r="F201" s="130" t="s">
        <v>24</v>
      </c>
      <c r="G201" s="44"/>
    </row>
    <row r="202" spans="1:7">
      <c r="A202" s="125">
        <v>43742</v>
      </c>
      <c r="B202" s="126">
        <v>0.69020833333333342</v>
      </c>
      <c r="C202" s="127">
        <v>29</v>
      </c>
      <c r="D202" s="128">
        <v>65.400000000000006</v>
      </c>
      <c r="E202" s="129">
        <v>1896.6000000000001</v>
      </c>
      <c r="F202" s="130" t="s">
        <v>24</v>
      </c>
      <c r="G202" s="44"/>
    </row>
    <row r="203" spans="1:7">
      <c r="A203" s="125">
        <v>43742</v>
      </c>
      <c r="B203" s="126">
        <v>0.69020833333333342</v>
      </c>
      <c r="C203" s="127">
        <v>87</v>
      </c>
      <c r="D203" s="128">
        <v>65.400000000000006</v>
      </c>
      <c r="E203" s="129">
        <v>5689.8</v>
      </c>
      <c r="F203" s="130" t="s">
        <v>24</v>
      </c>
      <c r="G203" s="44"/>
    </row>
    <row r="204" spans="1:7">
      <c r="A204" s="125">
        <v>43742</v>
      </c>
      <c r="B204" s="126">
        <v>0.69020833333333342</v>
      </c>
      <c r="C204" s="127">
        <v>125</v>
      </c>
      <c r="D204" s="128">
        <v>65.400000000000006</v>
      </c>
      <c r="E204" s="129">
        <v>8175.0000000000009</v>
      </c>
      <c r="F204" s="130" t="s">
        <v>24</v>
      </c>
      <c r="G204" s="44"/>
    </row>
    <row r="205" spans="1:7">
      <c r="A205" s="125">
        <v>43742</v>
      </c>
      <c r="B205" s="126">
        <v>0.69020833333333342</v>
      </c>
      <c r="C205" s="127">
        <v>82</v>
      </c>
      <c r="D205" s="128">
        <v>65.400000000000006</v>
      </c>
      <c r="E205" s="129">
        <v>5362.8</v>
      </c>
      <c r="F205" s="130" t="s">
        <v>24</v>
      </c>
      <c r="G205" s="44"/>
    </row>
    <row r="206" spans="1:7">
      <c r="A206" s="125">
        <v>43742</v>
      </c>
      <c r="B206" s="126">
        <v>0.69020833333333342</v>
      </c>
      <c r="C206" s="127">
        <v>177</v>
      </c>
      <c r="D206" s="128">
        <v>65.400000000000006</v>
      </c>
      <c r="E206" s="129">
        <v>11575.800000000001</v>
      </c>
      <c r="F206" s="130" t="s">
        <v>24</v>
      </c>
      <c r="G206" s="44"/>
    </row>
    <row r="207" spans="1:7">
      <c r="A207" s="125">
        <v>43742</v>
      </c>
      <c r="B207" s="126">
        <v>0.69004629629629644</v>
      </c>
      <c r="C207" s="127">
        <v>250</v>
      </c>
      <c r="D207" s="128">
        <v>65.38</v>
      </c>
      <c r="E207" s="129">
        <v>16344.999999999998</v>
      </c>
      <c r="F207" s="130" t="s">
        <v>24</v>
      </c>
      <c r="G207" s="44"/>
    </row>
    <row r="208" spans="1:7">
      <c r="A208" s="125">
        <v>43742</v>
      </c>
      <c r="B208" s="126">
        <v>0.68982638888888903</v>
      </c>
      <c r="C208" s="127">
        <v>88</v>
      </c>
      <c r="D208" s="128">
        <v>65.400000000000006</v>
      </c>
      <c r="E208" s="129">
        <v>5755.2000000000007</v>
      </c>
      <c r="F208" s="130" t="s">
        <v>24</v>
      </c>
      <c r="G208" s="44"/>
    </row>
    <row r="209" spans="1:7">
      <c r="A209" s="125">
        <v>43742</v>
      </c>
      <c r="B209" s="126">
        <v>0.68916666666666659</v>
      </c>
      <c r="C209" s="127">
        <v>162</v>
      </c>
      <c r="D209" s="128">
        <v>65.400000000000006</v>
      </c>
      <c r="E209" s="129">
        <v>10594.800000000001</v>
      </c>
      <c r="F209" s="130" t="s">
        <v>24</v>
      </c>
      <c r="G209" s="44"/>
    </row>
    <row r="210" spans="1:7">
      <c r="A210" s="125">
        <v>43742</v>
      </c>
      <c r="B210" s="126">
        <v>0.68841435185185185</v>
      </c>
      <c r="C210" s="127">
        <v>250</v>
      </c>
      <c r="D210" s="128">
        <v>65.44</v>
      </c>
      <c r="E210" s="129">
        <v>16360</v>
      </c>
      <c r="F210" s="130" t="s">
        <v>24</v>
      </c>
      <c r="G210" s="44"/>
    </row>
    <row r="211" spans="1:7">
      <c r="A211" s="125">
        <v>43742</v>
      </c>
      <c r="B211" s="126">
        <v>0.68650462962962955</v>
      </c>
      <c r="C211" s="127">
        <v>164</v>
      </c>
      <c r="D211" s="128">
        <v>65.48</v>
      </c>
      <c r="E211" s="129">
        <v>10738.720000000001</v>
      </c>
      <c r="F211" s="130" t="s">
        <v>24</v>
      </c>
      <c r="G211" s="44"/>
    </row>
    <row r="212" spans="1:7">
      <c r="A212" s="125">
        <v>43742</v>
      </c>
      <c r="B212" s="126">
        <v>0.68650462962962955</v>
      </c>
      <c r="C212" s="127">
        <v>186</v>
      </c>
      <c r="D212" s="128">
        <v>65.48</v>
      </c>
      <c r="E212" s="129">
        <v>12179.28</v>
      </c>
      <c r="F212" s="130" t="s">
        <v>24</v>
      </c>
      <c r="G212" s="44"/>
    </row>
    <row r="213" spans="1:7">
      <c r="A213" s="125">
        <v>43742</v>
      </c>
      <c r="B213" s="126">
        <v>0.65415509259259252</v>
      </c>
      <c r="C213" s="127">
        <v>250</v>
      </c>
      <c r="D213" s="128">
        <v>65.34</v>
      </c>
      <c r="E213" s="129">
        <v>16335</v>
      </c>
      <c r="F213" s="130" t="s">
        <v>24</v>
      </c>
      <c r="G213" s="44"/>
    </row>
    <row r="214" spans="1:7">
      <c r="A214" s="125">
        <v>43742</v>
      </c>
      <c r="B214" s="126">
        <v>0.64822916666666675</v>
      </c>
      <c r="C214" s="127">
        <v>250</v>
      </c>
      <c r="D214" s="128">
        <v>65.3</v>
      </c>
      <c r="E214" s="129">
        <v>16325</v>
      </c>
      <c r="F214" s="130" t="s">
        <v>24</v>
      </c>
      <c r="G214" s="44"/>
    </row>
    <row r="215" spans="1:7">
      <c r="A215" s="125">
        <v>43742</v>
      </c>
      <c r="B215" s="126">
        <v>0.63914351851851847</v>
      </c>
      <c r="C215" s="127">
        <v>250</v>
      </c>
      <c r="D215" s="128">
        <v>65.36</v>
      </c>
      <c r="E215" s="129">
        <v>16340</v>
      </c>
      <c r="F215" s="130" t="s">
        <v>24</v>
      </c>
      <c r="G215" s="44"/>
    </row>
    <row r="216" spans="1:7">
      <c r="A216" s="125">
        <v>43742</v>
      </c>
      <c r="B216" s="126">
        <v>0.63898148148148148</v>
      </c>
      <c r="C216" s="127">
        <v>250</v>
      </c>
      <c r="D216" s="128">
        <v>65.42</v>
      </c>
      <c r="E216" s="129">
        <v>16355</v>
      </c>
      <c r="F216" s="130" t="s">
        <v>24</v>
      </c>
      <c r="G216" s="44"/>
    </row>
    <row r="217" spans="1:7">
      <c r="A217" s="125">
        <v>43742</v>
      </c>
      <c r="B217" s="126">
        <v>0.61255787037037035</v>
      </c>
      <c r="C217" s="127">
        <v>250</v>
      </c>
      <c r="D217" s="128">
        <v>65.180000000000007</v>
      </c>
      <c r="E217" s="129">
        <v>16295.000000000002</v>
      </c>
      <c r="F217" s="130" t="s">
        <v>24</v>
      </c>
      <c r="G217" s="44"/>
    </row>
    <row r="218" spans="1:7">
      <c r="A218" s="125">
        <v>43742</v>
      </c>
      <c r="B218" s="126">
        <v>0.61103009259259256</v>
      </c>
      <c r="C218" s="127">
        <v>148</v>
      </c>
      <c r="D218" s="128">
        <v>65.239999999999995</v>
      </c>
      <c r="E218" s="129">
        <v>9655.5199999999986</v>
      </c>
      <c r="F218" s="130" t="s">
        <v>24</v>
      </c>
      <c r="G218" s="44"/>
    </row>
    <row r="219" spans="1:7">
      <c r="A219" s="125">
        <v>43742</v>
      </c>
      <c r="B219" s="126">
        <v>0.61059027777777775</v>
      </c>
      <c r="C219" s="127">
        <v>92</v>
      </c>
      <c r="D219" s="128">
        <v>65.239999999999995</v>
      </c>
      <c r="E219" s="129">
        <v>6002.08</v>
      </c>
      <c r="F219" s="130" t="s">
        <v>24</v>
      </c>
      <c r="G219" s="44"/>
    </row>
    <row r="220" spans="1:7">
      <c r="A220" s="125">
        <v>43742</v>
      </c>
      <c r="B220" s="126">
        <v>0.60601851851851851</v>
      </c>
      <c r="C220" s="127">
        <v>10</v>
      </c>
      <c r="D220" s="128">
        <v>65.239999999999995</v>
      </c>
      <c r="E220" s="129">
        <v>652.4</v>
      </c>
      <c r="F220" s="130" t="s">
        <v>24</v>
      </c>
      <c r="G220" s="44"/>
    </row>
    <row r="221" spans="1:7">
      <c r="A221" s="125">
        <v>43742</v>
      </c>
      <c r="B221" s="126">
        <v>0.59443287037037029</v>
      </c>
      <c r="C221" s="127">
        <v>101</v>
      </c>
      <c r="D221" s="128">
        <v>65.14</v>
      </c>
      <c r="E221" s="129">
        <v>6579.14</v>
      </c>
      <c r="F221" s="130" t="s">
        <v>24</v>
      </c>
      <c r="G221" s="44"/>
    </row>
    <row r="222" spans="1:7">
      <c r="A222" s="125">
        <v>43742</v>
      </c>
      <c r="B222" s="126">
        <v>0.59443287037037029</v>
      </c>
      <c r="C222" s="127">
        <v>49</v>
      </c>
      <c r="D222" s="128">
        <v>65.14</v>
      </c>
      <c r="E222" s="129">
        <v>3191.86</v>
      </c>
      <c r="F222" s="130" t="s">
        <v>24</v>
      </c>
      <c r="G222" s="44"/>
    </row>
    <row r="223" spans="1:7">
      <c r="A223" s="125">
        <v>43742</v>
      </c>
      <c r="B223" s="126">
        <v>0.59172453703703709</v>
      </c>
      <c r="C223" s="127">
        <v>250</v>
      </c>
      <c r="D223" s="128">
        <v>65.14</v>
      </c>
      <c r="E223" s="129">
        <v>16285</v>
      </c>
      <c r="F223" s="130" t="s">
        <v>24</v>
      </c>
      <c r="G223" s="44"/>
    </row>
    <row r="224" spans="1:7">
      <c r="A224" s="125">
        <v>43742</v>
      </c>
      <c r="B224" s="126">
        <v>0.59053240740740742</v>
      </c>
      <c r="C224" s="127">
        <v>250</v>
      </c>
      <c r="D224" s="128">
        <v>65.2</v>
      </c>
      <c r="E224" s="129">
        <v>16300</v>
      </c>
      <c r="F224" s="130" t="s">
        <v>24</v>
      </c>
      <c r="G224" s="44"/>
    </row>
    <row r="225" spans="1:7">
      <c r="A225" s="125">
        <v>43742</v>
      </c>
      <c r="B225" s="126">
        <v>0.55714120370370368</v>
      </c>
      <c r="C225" s="127">
        <v>8</v>
      </c>
      <c r="D225" s="128">
        <v>65.16</v>
      </c>
      <c r="E225" s="129">
        <v>521.28</v>
      </c>
      <c r="F225" s="130" t="s">
        <v>24</v>
      </c>
      <c r="G225" s="44"/>
    </row>
    <row r="226" spans="1:7">
      <c r="A226" s="125">
        <v>43742</v>
      </c>
      <c r="B226" s="126">
        <v>0.55714120370370368</v>
      </c>
      <c r="C226" s="127">
        <v>58</v>
      </c>
      <c r="D226" s="128">
        <v>65.16</v>
      </c>
      <c r="E226" s="129">
        <v>3779.2799999999997</v>
      </c>
      <c r="F226" s="130" t="s">
        <v>24</v>
      </c>
      <c r="G226" s="44"/>
    </row>
    <row r="227" spans="1:7">
      <c r="A227" s="125">
        <v>43742</v>
      </c>
      <c r="B227" s="126">
        <v>0.55707175925925922</v>
      </c>
      <c r="C227" s="127">
        <v>59</v>
      </c>
      <c r="D227" s="128">
        <v>65.14</v>
      </c>
      <c r="E227" s="129">
        <v>3843.26</v>
      </c>
      <c r="F227" s="130" t="s">
        <v>24</v>
      </c>
      <c r="G227" s="44"/>
    </row>
    <row r="228" spans="1:7">
      <c r="A228" s="125">
        <v>43742</v>
      </c>
      <c r="B228" s="126">
        <v>0.55700231481481477</v>
      </c>
      <c r="C228" s="127">
        <v>125</v>
      </c>
      <c r="D228" s="128">
        <v>65.12</v>
      </c>
      <c r="E228" s="129">
        <v>8140.0000000000009</v>
      </c>
      <c r="F228" s="130" t="s">
        <v>24</v>
      </c>
      <c r="G228" s="44"/>
    </row>
    <row r="229" spans="1:7">
      <c r="A229" s="125">
        <v>43742</v>
      </c>
      <c r="B229" s="126">
        <v>0.53327546296296291</v>
      </c>
      <c r="C229" s="127">
        <v>13</v>
      </c>
      <c r="D229" s="128">
        <v>64.94</v>
      </c>
      <c r="E229" s="129">
        <v>844.22</v>
      </c>
      <c r="F229" s="130" t="s">
        <v>24</v>
      </c>
      <c r="G229" s="44"/>
    </row>
    <row r="230" spans="1:7">
      <c r="A230" s="125">
        <v>43742</v>
      </c>
      <c r="B230" s="126">
        <v>0.53327546296296291</v>
      </c>
      <c r="C230" s="127">
        <v>71</v>
      </c>
      <c r="D230" s="128">
        <v>64.94</v>
      </c>
      <c r="E230" s="129">
        <v>4610.74</v>
      </c>
      <c r="F230" s="130" t="s">
        <v>24</v>
      </c>
      <c r="G230" s="44"/>
    </row>
    <row r="231" spans="1:7">
      <c r="A231" s="125">
        <v>43742</v>
      </c>
      <c r="B231" s="126">
        <v>0.53327546296296291</v>
      </c>
      <c r="C231" s="127">
        <v>176</v>
      </c>
      <c r="D231" s="128">
        <v>64.94</v>
      </c>
      <c r="E231" s="129">
        <v>11429.439999999999</v>
      </c>
      <c r="F231" s="130" t="s">
        <v>24</v>
      </c>
      <c r="G231" s="44"/>
    </row>
    <row r="232" spans="1:7">
      <c r="A232" s="125">
        <v>43742</v>
      </c>
      <c r="B232" s="126">
        <v>0.53137731481481476</v>
      </c>
      <c r="C232" s="127">
        <v>55</v>
      </c>
      <c r="D232" s="128">
        <v>64.92</v>
      </c>
      <c r="E232" s="129">
        <v>3570.6</v>
      </c>
      <c r="F232" s="130" t="s">
        <v>24</v>
      </c>
      <c r="G232" s="44"/>
    </row>
    <row r="233" spans="1:7">
      <c r="A233" s="125">
        <v>43742</v>
      </c>
      <c r="B233" s="126">
        <v>0.53137731481481476</v>
      </c>
      <c r="C233" s="127">
        <v>125</v>
      </c>
      <c r="D233" s="128">
        <v>64.92</v>
      </c>
      <c r="E233" s="129">
        <v>8115</v>
      </c>
      <c r="F233" s="130" t="s">
        <v>24</v>
      </c>
      <c r="G233" s="44"/>
    </row>
    <row r="234" spans="1:7">
      <c r="A234" s="125">
        <v>43742</v>
      </c>
      <c r="B234" s="126">
        <v>0.53137731481481476</v>
      </c>
      <c r="C234" s="127">
        <v>87</v>
      </c>
      <c r="D234" s="128">
        <v>64.92</v>
      </c>
      <c r="E234" s="129">
        <v>5648.04</v>
      </c>
      <c r="F234" s="130" t="s">
        <v>24</v>
      </c>
      <c r="G234" s="44"/>
    </row>
    <row r="235" spans="1:7">
      <c r="A235" s="125">
        <v>43742</v>
      </c>
      <c r="B235" s="126">
        <v>0.53137731481481476</v>
      </c>
      <c r="C235" s="127">
        <v>50</v>
      </c>
      <c r="D235" s="128">
        <v>64.92</v>
      </c>
      <c r="E235" s="129">
        <v>3246</v>
      </c>
      <c r="F235" s="130" t="s">
        <v>24</v>
      </c>
      <c r="G235" s="44"/>
    </row>
    <row r="236" spans="1:7">
      <c r="A236" s="125">
        <v>43742</v>
      </c>
      <c r="B236" s="126">
        <v>0.53137731481481476</v>
      </c>
      <c r="C236" s="127">
        <v>173</v>
      </c>
      <c r="D236" s="128">
        <v>64.92</v>
      </c>
      <c r="E236" s="129">
        <v>11231.16</v>
      </c>
      <c r="F236" s="130" t="s">
        <v>24</v>
      </c>
      <c r="G236" s="44"/>
    </row>
    <row r="237" spans="1:7">
      <c r="A237" s="125">
        <v>43742</v>
      </c>
      <c r="B237" s="126">
        <v>0.52989583333333334</v>
      </c>
      <c r="C237" s="127">
        <v>250</v>
      </c>
      <c r="D237" s="128">
        <v>64.92</v>
      </c>
      <c r="E237" s="129">
        <v>16230</v>
      </c>
      <c r="F237" s="130" t="s">
        <v>24</v>
      </c>
      <c r="G237" s="44"/>
    </row>
    <row r="238" spans="1:7">
      <c r="A238" s="125">
        <v>43742</v>
      </c>
      <c r="B238" s="126">
        <v>0.52969907407407402</v>
      </c>
      <c r="C238" s="127">
        <v>250</v>
      </c>
      <c r="D238" s="128">
        <v>64.94</v>
      </c>
      <c r="E238" s="129">
        <v>16235</v>
      </c>
      <c r="F238" s="130" t="s">
        <v>24</v>
      </c>
      <c r="G238" s="44"/>
    </row>
    <row r="239" spans="1:7">
      <c r="A239" s="125">
        <v>43742</v>
      </c>
      <c r="B239" s="126">
        <v>0.52864583333333337</v>
      </c>
      <c r="C239" s="127">
        <v>150</v>
      </c>
      <c r="D239" s="128">
        <v>64.959999999999994</v>
      </c>
      <c r="E239" s="129">
        <v>9743.9999999999982</v>
      </c>
      <c r="F239" s="130" t="s">
        <v>24</v>
      </c>
      <c r="G239" s="44"/>
    </row>
    <row r="240" spans="1:7">
      <c r="A240" s="125">
        <v>43742</v>
      </c>
      <c r="B240" s="126">
        <v>0.52864583333333337</v>
      </c>
      <c r="C240" s="127">
        <v>250</v>
      </c>
      <c r="D240" s="128">
        <v>64.98</v>
      </c>
      <c r="E240" s="129">
        <v>16245.000000000002</v>
      </c>
      <c r="F240" s="130" t="s">
        <v>24</v>
      </c>
      <c r="G240" s="44"/>
    </row>
    <row r="241" spans="1:7">
      <c r="A241" s="125">
        <v>43742</v>
      </c>
      <c r="B241" s="126">
        <v>0.51642361111111112</v>
      </c>
      <c r="C241" s="127">
        <v>100</v>
      </c>
      <c r="D241" s="128">
        <v>64.959999999999994</v>
      </c>
      <c r="E241" s="129">
        <v>6495.9999999999991</v>
      </c>
      <c r="F241" s="130" t="s">
        <v>24</v>
      </c>
      <c r="G241" s="44"/>
    </row>
    <row r="242" spans="1:7">
      <c r="A242" s="125">
        <v>43742</v>
      </c>
      <c r="B242" s="126">
        <v>0.51096064814814812</v>
      </c>
      <c r="C242" s="127">
        <v>250</v>
      </c>
      <c r="D242" s="128">
        <v>64.94</v>
      </c>
      <c r="E242" s="129">
        <v>16235</v>
      </c>
      <c r="F242" s="130" t="s">
        <v>24</v>
      </c>
      <c r="G242" s="44"/>
    </row>
    <row r="243" spans="1:7">
      <c r="A243" s="125">
        <v>43742</v>
      </c>
      <c r="B243" s="126">
        <v>0.50875000000000004</v>
      </c>
      <c r="C243" s="127">
        <v>250</v>
      </c>
      <c r="D243" s="128">
        <v>64.959999999999994</v>
      </c>
      <c r="E243" s="129">
        <v>16239.999999999998</v>
      </c>
      <c r="F243" s="130" t="s">
        <v>24</v>
      </c>
      <c r="G243" s="44"/>
    </row>
    <row r="244" spans="1:7">
      <c r="A244" s="125">
        <v>43742</v>
      </c>
      <c r="B244" s="126">
        <v>0.50634259259259262</v>
      </c>
      <c r="C244" s="127">
        <v>250</v>
      </c>
      <c r="D244" s="128">
        <v>64.98</v>
      </c>
      <c r="E244" s="129">
        <v>16245.000000000002</v>
      </c>
      <c r="F244" s="130" t="s">
        <v>24</v>
      </c>
      <c r="G244" s="44"/>
    </row>
    <row r="245" spans="1:7">
      <c r="A245" s="125">
        <v>43742</v>
      </c>
      <c r="B245" s="126">
        <v>0.50412037037037039</v>
      </c>
      <c r="C245" s="127">
        <v>250</v>
      </c>
      <c r="D245" s="128">
        <v>65</v>
      </c>
      <c r="E245" s="129">
        <v>16250</v>
      </c>
      <c r="F245" s="130" t="s">
        <v>24</v>
      </c>
      <c r="G245" s="44"/>
    </row>
    <row r="246" spans="1:7">
      <c r="A246" s="125">
        <v>43742</v>
      </c>
      <c r="B246" s="126">
        <v>0.49471064814814819</v>
      </c>
      <c r="C246" s="127">
        <v>250</v>
      </c>
      <c r="D246" s="128">
        <v>64.959999999999994</v>
      </c>
      <c r="E246" s="129">
        <v>16239.999999999998</v>
      </c>
      <c r="F246" s="130" t="s">
        <v>24</v>
      </c>
      <c r="G246" s="44"/>
    </row>
    <row r="247" spans="1:7">
      <c r="A247" s="125">
        <v>43742</v>
      </c>
      <c r="B247" s="126">
        <v>0.49444444444444446</v>
      </c>
      <c r="C247" s="127">
        <v>186</v>
      </c>
      <c r="D247" s="128">
        <v>64.98</v>
      </c>
      <c r="E247" s="129">
        <v>12086.28</v>
      </c>
      <c r="F247" s="130" t="s">
        <v>24</v>
      </c>
      <c r="G247" s="44"/>
    </row>
    <row r="248" spans="1:7">
      <c r="A248" s="125">
        <v>43742</v>
      </c>
      <c r="B248" s="126">
        <v>0.49444444444444446</v>
      </c>
      <c r="C248" s="127">
        <v>64</v>
      </c>
      <c r="D248" s="128">
        <v>64.98</v>
      </c>
      <c r="E248" s="129">
        <v>4158.72</v>
      </c>
      <c r="F248" s="130" t="s">
        <v>24</v>
      </c>
      <c r="G248" s="44"/>
    </row>
    <row r="249" spans="1:7">
      <c r="A249" s="125">
        <v>43742</v>
      </c>
      <c r="B249" s="126">
        <v>0.4886921296296296</v>
      </c>
      <c r="C249" s="127">
        <v>103</v>
      </c>
      <c r="D249" s="128">
        <v>64.959999999999994</v>
      </c>
      <c r="E249" s="129">
        <v>6690.8799999999992</v>
      </c>
      <c r="F249" s="130" t="s">
        <v>24</v>
      </c>
      <c r="G249" s="44"/>
    </row>
    <row r="250" spans="1:7">
      <c r="A250" s="125">
        <v>43742</v>
      </c>
      <c r="B250" s="126">
        <v>0.4886921296296296</v>
      </c>
      <c r="C250" s="127">
        <v>80</v>
      </c>
      <c r="D250" s="128">
        <v>64.959999999999994</v>
      </c>
      <c r="E250" s="129">
        <v>5196.7999999999993</v>
      </c>
      <c r="F250" s="130" t="s">
        <v>24</v>
      </c>
      <c r="G250" s="44"/>
    </row>
    <row r="251" spans="1:7">
      <c r="A251" s="125">
        <v>43742</v>
      </c>
      <c r="B251" s="126">
        <v>0.4886921296296296</v>
      </c>
      <c r="C251" s="127">
        <v>67</v>
      </c>
      <c r="D251" s="128">
        <v>64.959999999999994</v>
      </c>
      <c r="E251" s="129">
        <v>4352.32</v>
      </c>
      <c r="F251" s="130" t="s">
        <v>24</v>
      </c>
      <c r="G251" s="44"/>
    </row>
    <row r="252" spans="1:7">
      <c r="A252" s="125">
        <v>43742</v>
      </c>
      <c r="B252" s="126">
        <v>0.48390046296296302</v>
      </c>
      <c r="C252" s="127">
        <v>250</v>
      </c>
      <c r="D252" s="128">
        <v>65</v>
      </c>
      <c r="E252" s="129">
        <v>16250</v>
      </c>
      <c r="F252" s="130" t="s">
        <v>24</v>
      </c>
      <c r="G252" s="44"/>
    </row>
    <row r="253" spans="1:7">
      <c r="A253" s="125">
        <v>43742</v>
      </c>
      <c r="B253" s="126">
        <v>0.47449074074074077</v>
      </c>
      <c r="C253" s="127">
        <v>250</v>
      </c>
      <c r="D253" s="128">
        <v>65</v>
      </c>
      <c r="E253" s="129">
        <v>16250</v>
      </c>
      <c r="F253" s="130" t="s">
        <v>24</v>
      </c>
      <c r="G253" s="44"/>
    </row>
    <row r="254" spans="1:7">
      <c r="A254" s="125">
        <v>43742</v>
      </c>
      <c r="B254" s="126">
        <v>0.4740625</v>
      </c>
      <c r="C254" s="127">
        <v>13</v>
      </c>
      <c r="D254" s="128">
        <v>65.040000000000006</v>
      </c>
      <c r="E254" s="129">
        <v>845.5200000000001</v>
      </c>
      <c r="F254" s="130" t="s">
        <v>24</v>
      </c>
      <c r="G254" s="44"/>
    </row>
    <row r="255" spans="1:7">
      <c r="A255" s="125">
        <v>43742</v>
      </c>
      <c r="B255" s="126">
        <v>0.4740625</v>
      </c>
      <c r="C255" s="127">
        <v>237</v>
      </c>
      <c r="D255" s="128">
        <v>65.040000000000006</v>
      </c>
      <c r="E255" s="129">
        <v>15414.480000000001</v>
      </c>
      <c r="F255" s="130" t="s">
        <v>24</v>
      </c>
      <c r="G255" s="44"/>
    </row>
    <row r="256" spans="1:7">
      <c r="A256" s="125">
        <v>43742</v>
      </c>
      <c r="B256" s="126">
        <v>0.46120370370370373</v>
      </c>
      <c r="C256" s="127">
        <v>80</v>
      </c>
      <c r="D256" s="128">
        <v>64.94</v>
      </c>
      <c r="E256" s="129">
        <v>5195.2</v>
      </c>
      <c r="F256" s="130" t="s">
        <v>24</v>
      </c>
      <c r="G256" s="44"/>
    </row>
    <row r="257" spans="1:7">
      <c r="A257" s="125">
        <v>43742</v>
      </c>
      <c r="B257" s="126">
        <v>0.46120370370370373</v>
      </c>
      <c r="C257" s="127">
        <v>170</v>
      </c>
      <c r="D257" s="128">
        <v>64.94</v>
      </c>
      <c r="E257" s="129">
        <v>11039.8</v>
      </c>
      <c r="F257" s="130" t="s">
        <v>24</v>
      </c>
      <c r="G257" s="44"/>
    </row>
    <row r="258" spans="1:7">
      <c r="A258" s="125">
        <v>43742</v>
      </c>
      <c r="B258" s="126">
        <v>0.46019675925925929</v>
      </c>
      <c r="C258" s="127">
        <v>250</v>
      </c>
      <c r="D258" s="128">
        <v>64.959999999999994</v>
      </c>
      <c r="E258" s="129">
        <v>16239.999999999998</v>
      </c>
      <c r="F258" s="130" t="s">
        <v>24</v>
      </c>
      <c r="G258" s="44"/>
    </row>
    <row r="259" spans="1:7">
      <c r="A259" s="125">
        <v>43742</v>
      </c>
      <c r="B259" s="126">
        <v>0.45914351851851848</v>
      </c>
      <c r="C259" s="127">
        <v>196</v>
      </c>
      <c r="D259" s="128">
        <v>64.98</v>
      </c>
      <c r="E259" s="129">
        <v>12736.08</v>
      </c>
      <c r="F259" s="130" t="s">
        <v>24</v>
      </c>
      <c r="G259" s="44"/>
    </row>
    <row r="260" spans="1:7">
      <c r="A260" s="125">
        <v>43742</v>
      </c>
      <c r="B260" s="126">
        <v>0.45870370370370367</v>
      </c>
      <c r="C260" s="127">
        <v>54</v>
      </c>
      <c r="D260" s="128">
        <v>64.98</v>
      </c>
      <c r="E260" s="129">
        <v>3508.92</v>
      </c>
      <c r="F260" s="130" t="s">
        <v>24</v>
      </c>
      <c r="G260" s="44"/>
    </row>
    <row r="261" spans="1:7">
      <c r="A261" s="125">
        <v>43742</v>
      </c>
      <c r="B261" s="126">
        <v>0.45690972222222226</v>
      </c>
      <c r="C261" s="127">
        <v>218</v>
      </c>
      <c r="D261" s="128">
        <v>65</v>
      </c>
      <c r="E261" s="129">
        <v>14170</v>
      </c>
      <c r="F261" s="130" t="s">
        <v>24</v>
      </c>
      <c r="G261" s="44"/>
    </row>
    <row r="262" spans="1:7">
      <c r="A262" s="125">
        <v>43742</v>
      </c>
      <c r="B262" s="126">
        <v>0.45690972222222226</v>
      </c>
      <c r="C262" s="127">
        <v>32</v>
      </c>
      <c r="D262" s="128">
        <v>65</v>
      </c>
      <c r="E262" s="129">
        <v>2080</v>
      </c>
      <c r="F262" s="130" t="s">
        <v>24</v>
      </c>
      <c r="G262" s="44"/>
    </row>
    <row r="263" spans="1:7">
      <c r="A263" s="125">
        <v>43742</v>
      </c>
      <c r="B263" s="126">
        <v>0.45497685185185183</v>
      </c>
      <c r="C263" s="127">
        <v>250</v>
      </c>
      <c r="D263" s="128">
        <v>65.040000000000006</v>
      </c>
      <c r="E263" s="129">
        <v>16260.000000000002</v>
      </c>
      <c r="F263" s="130" t="s">
        <v>24</v>
      </c>
      <c r="G263" s="44"/>
    </row>
    <row r="264" spans="1:7">
      <c r="A264" s="125">
        <v>43742</v>
      </c>
      <c r="B264" s="126">
        <v>0.44332175925925926</v>
      </c>
      <c r="C264" s="127">
        <v>125</v>
      </c>
      <c r="D264" s="128">
        <v>65</v>
      </c>
      <c r="E264" s="129">
        <v>8125</v>
      </c>
      <c r="F264" s="130" t="s">
        <v>24</v>
      </c>
      <c r="G264" s="44"/>
    </row>
    <row r="265" spans="1:7">
      <c r="A265" s="125">
        <v>43742</v>
      </c>
      <c r="B265" s="126">
        <v>0.44332175925925926</v>
      </c>
      <c r="C265" s="127">
        <v>125</v>
      </c>
      <c r="D265" s="128">
        <v>65</v>
      </c>
      <c r="E265" s="129">
        <v>8125</v>
      </c>
      <c r="F265" s="130" t="s">
        <v>24</v>
      </c>
      <c r="G265" s="44"/>
    </row>
    <row r="266" spans="1:7">
      <c r="A266" s="125">
        <v>43742</v>
      </c>
      <c r="B266" s="126">
        <v>0.42651620370370374</v>
      </c>
      <c r="C266" s="127">
        <v>250</v>
      </c>
      <c r="D266" s="128">
        <v>65.06</v>
      </c>
      <c r="E266" s="129">
        <v>16265</v>
      </c>
      <c r="F266" s="130" t="s">
        <v>24</v>
      </c>
      <c r="G266" s="44"/>
    </row>
    <row r="267" spans="1:7">
      <c r="A267" s="125">
        <v>43742</v>
      </c>
      <c r="B267" s="126">
        <v>0.41918981481481482</v>
      </c>
      <c r="C267" s="127">
        <v>250</v>
      </c>
      <c r="D267" s="128">
        <v>65.12</v>
      </c>
      <c r="E267" s="129">
        <v>16280.000000000002</v>
      </c>
      <c r="F267" s="130" t="s">
        <v>24</v>
      </c>
      <c r="G267" s="44"/>
    </row>
    <row r="268" spans="1:7">
      <c r="A268" s="125">
        <v>43742</v>
      </c>
      <c r="B268" s="126">
        <v>0.4104976851851852</v>
      </c>
      <c r="C268" s="127">
        <v>250</v>
      </c>
      <c r="D268" s="128">
        <v>65.06</v>
      </c>
      <c r="E268" s="129">
        <v>16265</v>
      </c>
      <c r="F268" s="130" t="s">
        <v>24</v>
      </c>
      <c r="G268" s="44"/>
    </row>
    <row r="269" spans="1:7">
      <c r="A269" s="125">
        <v>43742</v>
      </c>
      <c r="B269" s="126">
        <v>0.40278935185185188</v>
      </c>
      <c r="C269" s="127">
        <v>25</v>
      </c>
      <c r="D269" s="128">
        <v>65.28</v>
      </c>
      <c r="E269" s="129">
        <v>1632</v>
      </c>
      <c r="F269" s="130" t="s">
        <v>24</v>
      </c>
      <c r="G269" s="44"/>
    </row>
    <row r="270" spans="1:7">
      <c r="A270" s="125">
        <v>43742</v>
      </c>
      <c r="B270" s="126">
        <v>0.40188657407407408</v>
      </c>
      <c r="C270" s="127">
        <v>125</v>
      </c>
      <c r="D270" s="128">
        <v>65.28</v>
      </c>
      <c r="E270" s="129">
        <v>8160</v>
      </c>
      <c r="F270" s="130" t="s">
        <v>24</v>
      </c>
      <c r="G270" s="44"/>
    </row>
    <row r="271" spans="1:7">
      <c r="A271" s="125">
        <v>43742</v>
      </c>
      <c r="B271" s="126">
        <v>0.40188657407407408</v>
      </c>
      <c r="C271" s="127">
        <v>100</v>
      </c>
      <c r="D271" s="128">
        <v>65.28</v>
      </c>
      <c r="E271" s="129">
        <v>6528</v>
      </c>
      <c r="F271" s="130" t="s">
        <v>24</v>
      </c>
      <c r="G271" s="44"/>
    </row>
    <row r="272" spans="1:7">
      <c r="A272" s="125">
        <v>43742</v>
      </c>
      <c r="B272" s="126">
        <v>0.37829861111111113</v>
      </c>
      <c r="C272" s="127">
        <v>250</v>
      </c>
      <c r="D272" s="128">
        <v>64.459999999999994</v>
      </c>
      <c r="E272" s="129">
        <v>16114.999999999998</v>
      </c>
      <c r="F272" s="130" t="s">
        <v>24</v>
      </c>
      <c r="G272" s="44"/>
    </row>
    <row r="273" spans="1:7">
      <c r="A273" s="125">
        <v>43745</v>
      </c>
      <c r="B273" s="126">
        <v>0.72863425925925929</v>
      </c>
      <c r="C273" s="127">
        <v>7</v>
      </c>
      <c r="D273" s="128">
        <v>66.319999999999993</v>
      </c>
      <c r="E273" s="129">
        <v>464.23999999999995</v>
      </c>
      <c r="F273" s="130" t="s">
        <v>24</v>
      </c>
      <c r="G273" s="44"/>
    </row>
    <row r="274" spans="1:7">
      <c r="A274" s="125">
        <v>43745</v>
      </c>
      <c r="B274" s="126">
        <v>0.72863425925925929</v>
      </c>
      <c r="C274" s="127">
        <v>43</v>
      </c>
      <c r="D274" s="128">
        <v>66.319999999999993</v>
      </c>
      <c r="E274" s="129">
        <v>2851.7599999999998</v>
      </c>
      <c r="F274" s="130" t="s">
        <v>24</v>
      </c>
      <c r="G274" s="44"/>
    </row>
    <row r="275" spans="1:7">
      <c r="A275" s="125">
        <v>43745</v>
      </c>
      <c r="B275" s="126">
        <v>0.72863425925925929</v>
      </c>
      <c r="C275" s="127">
        <v>200</v>
      </c>
      <c r="D275" s="128">
        <v>66.319999999999993</v>
      </c>
      <c r="E275" s="129">
        <v>13263.999999999998</v>
      </c>
      <c r="F275" s="130" t="s">
        <v>24</v>
      </c>
      <c r="G275" s="44"/>
    </row>
    <row r="276" spans="1:7">
      <c r="A276" s="125">
        <v>43745</v>
      </c>
      <c r="B276" s="126">
        <v>0.72584490740740737</v>
      </c>
      <c r="C276" s="127">
        <v>157</v>
      </c>
      <c r="D276" s="128">
        <v>66.28</v>
      </c>
      <c r="E276" s="129">
        <v>10405.960000000001</v>
      </c>
      <c r="F276" s="130" t="s">
        <v>24</v>
      </c>
      <c r="G276" s="44"/>
    </row>
    <row r="277" spans="1:7">
      <c r="A277" s="125">
        <v>43745</v>
      </c>
      <c r="B277" s="126">
        <v>0.72584490740740737</v>
      </c>
      <c r="C277" s="127">
        <v>93</v>
      </c>
      <c r="D277" s="128">
        <v>66.28</v>
      </c>
      <c r="E277" s="129">
        <v>6164.04</v>
      </c>
      <c r="F277" s="130" t="s">
        <v>24</v>
      </c>
      <c r="G277" s="44"/>
    </row>
    <row r="278" spans="1:7">
      <c r="A278" s="125">
        <v>43745</v>
      </c>
      <c r="B278" s="126">
        <v>0.72427083333333331</v>
      </c>
      <c r="C278" s="127">
        <v>56</v>
      </c>
      <c r="D278" s="128">
        <v>66.28</v>
      </c>
      <c r="E278" s="129">
        <v>3711.6800000000003</v>
      </c>
      <c r="F278" s="130" t="s">
        <v>24</v>
      </c>
      <c r="G278" s="44"/>
    </row>
    <row r="279" spans="1:7">
      <c r="A279" s="125">
        <v>43745</v>
      </c>
      <c r="B279" s="126">
        <v>0.72422453703703704</v>
      </c>
      <c r="C279" s="127">
        <v>125</v>
      </c>
      <c r="D279" s="128">
        <v>66.28</v>
      </c>
      <c r="E279" s="129">
        <v>8285</v>
      </c>
      <c r="F279" s="130" t="s">
        <v>24</v>
      </c>
      <c r="G279" s="44"/>
    </row>
    <row r="280" spans="1:7">
      <c r="A280" s="125">
        <v>43745</v>
      </c>
      <c r="B280" s="126">
        <v>0.72422453703703704</v>
      </c>
      <c r="C280" s="127">
        <v>69</v>
      </c>
      <c r="D280" s="128">
        <v>66.28</v>
      </c>
      <c r="E280" s="129">
        <v>4573.32</v>
      </c>
      <c r="F280" s="130" t="s">
        <v>24</v>
      </c>
      <c r="G280" s="44"/>
    </row>
    <row r="281" spans="1:7">
      <c r="A281" s="125">
        <v>43745</v>
      </c>
      <c r="B281" s="126">
        <v>0.72420138888888896</v>
      </c>
      <c r="C281" s="127">
        <v>150</v>
      </c>
      <c r="D281" s="128">
        <v>66.3</v>
      </c>
      <c r="E281" s="129">
        <v>9945</v>
      </c>
      <c r="F281" s="130" t="s">
        <v>24</v>
      </c>
      <c r="G281" s="44"/>
    </row>
    <row r="282" spans="1:7">
      <c r="A282" s="125">
        <v>43745</v>
      </c>
      <c r="B282" s="126">
        <v>0.72420138888888896</v>
      </c>
      <c r="C282" s="127">
        <v>100</v>
      </c>
      <c r="D282" s="128">
        <v>66.3</v>
      </c>
      <c r="E282" s="129">
        <v>6630</v>
      </c>
      <c r="F282" s="130" t="s">
        <v>24</v>
      </c>
      <c r="G282" s="44"/>
    </row>
    <row r="283" spans="1:7">
      <c r="A283" s="125">
        <v>43745</v>
      </c>
      <c r="B283" s="126">
        <v>0.72391203703703699</v>
      </c>
      <c r="C283" s="127">
        <v>250</v>
      </c>
      <c r="D283" s="128">
        <v>66.3</v>
      </c>
      <c r="E283" s="129">
        <v>16575</v>
      </c>
      <c r="F283" s="130" t="s">
        <v>24</v>
      </c>
      <c r="G283" s="44"/>
    </row>
    <row r="284" spans="1:7">
      <c r="A284" s="125">
        <v>43745</v>
      </c>
      <c r="B284" s="126">
        <v>0.72317129629629628</v>
      </c>
      <c r="C284" s="127">
        <v>230</v>
      </c>
      <c r="D284" s="128">
        <v>66.319999999999993</v>
      </c>
      <c r="E284" s="129">
        <v>15253.599999999999</v>
      </c>
      <c r="F284" s="130" t="s">
        <v>24</v>
      </c>
      <c r="G284" s="44"/>
    </row>
    <row r="285" spans="1:7">
      <c r="A285" s="125">
        <v>43745</v>
      </c>
      <c r="B285" s="126">
        <v>0.72317129629629628</v>
      </c>
      <c r="C285" s="127">
        <v>20</v>
      </c>
      <c r="D285" s="128">
        <v>66.319999999999993</v>
      </c>
      <c r="E285" s="129">
        <v>1326.3999999999999</v>
      </c>
      <c r="F285" s="130" t="s">
        <v>24</v>
      </c>
      <c r="G285" s="44"/>
    </row>
    <row r="286" spans="1:7">
      <c r="A286" s="125">
        <v>43745</v>
      </c>
      <c r="B286" s="126">
        <v>0.72175925925925932</v>
      </c>
      <c r="C286" s="127">
        <v>150</v>
      </c>
      <c r="D286" s="128">
        <v>66.34</v>
      </c>
      <c r="E286" s="129">
        <v>9951</v>
      </c>
      <c r="F286" s="130" t="s">
        <v>24</v>
      </c>
      <c r="G286" s="44"/>
    </row>
    <row r="287" spans="1:7">
      <c r="A287" s="125">
        <v>43745</v>
      </c>
      <c r="B287" s="126">
        <v>0.72175925925925932</v>
      </c>
      <c r="C287" s="127">
        <v>100</v>
      </c>
      <c r="D287" s="128">
        <v>66.34</v>
      </c>
      <c r="E287" s="129">
        <v>6634</v>
      </c>
      <c r="F287" s="130" t="s">
        <v>24</v>
      </c>
      <c r="G287" s="44"/>
    </row>
    <row r="288" spans="1:7">
      <c r="A288" s="125">
        <v>43745</v>
      </c>
      <c r="B288" s="126">
        <v>0.72127314814814814</v>
      </c>
      <c r="C288" s="127">
        <v>52</v>
      </c>
      <c r="D288" s="128">
        <v>66.34</v>
      </c>
      <c r="E288" s="129">
        <v>3449.6800000000003</v>
      </c>
      <c r="F288" s="130" t="s">
        <v>24</v>
      </c>
      <c r="G288" s="44"/>
    </row>
    <row r="289" spans="1:7">
      <c r="A289" s="125">
        <v>43745</v>
      </c>
      <c r="B289" s="126">
        <v>0.72127314814814814</v>
      </c>
      <c r="C289" s="127">
        <v>48</v>
      </c>
      <c r="D289" s="128">
        <v>66.34</v>
      </c>
      <c r="E289" s="129">
        <v>3184.32</v>
      </c>
      <c r="F289" s="130" t="s">
        <v>24</v>
      </c>
      <c r="G289" s="44"/>
    </row>
    <row r="290" spans="1:7">
      <c r="A290" s="125">
        <v>43745</v>
      </c>
      <c r="B290" s="126">
        <v>0.72127314814814814</v>
      </c>
      <c r="C290" s="127">
        <v>100</v>
      </c>
      <c r="D290" s="128">
        <v>66.34</v>
      </c>
      <c r="E290" s="129">
        <v>6634</v>
      </c>
      <c r="F290" s="130" t="s">
        <v>24</v>
      </c>
      <c r="G290" s="44"/>
    </row>
    <row r="291" spans="1:7">
      <c r="A291" s="125">
        <v>43745</v>
      </c>
      <c r="B291" s="126">
        <v>0.72127314814814814</v>
      </c>
      <c r="C291" s="127">
        <v>192</v>
      </c>
      <c r="D291" s="128">
        <v>66.34</v>
      </c>
      <c r="E291" s="129">
        <v>12737.28</v>
      </c>
      <c r="F291" s="130" t="s">
        <v>24</v>
      </c>
      <c r="G291" s="44"/>
    </row>
    <row r="292" spans="1:7">
      <c r="A292" s="125">
        <v>43745</v>
      </c>
      <c r="B292" s="126">
        <v>0.72127314814814814</v>
      </c>
      <c r="C292" s="127">
        <v>100</v>
      </c>
      <c r="D292" s="128">
        <v>66.34</v>
      </c>
      <c r="E292" s="129">
        <v>6634</v>
      </c>
      <c r="F292" s="130" t="s">
        <v>24</v>
      </c>
      <c r="G292" s="44"/>
    </row>
    <row r="293" spans="1:7">
      <c r="A293" s="125">
        <v>43745</v>
      </c>
      <c r="B293" s="126">
        <v>0.72127314814814814</v>
      </c>
      <c r="C293" s="127">
        <v>8</v>
      </c>
      <c r="D293" s="128">
        <v>66.34</v>
      </c>
      <c r="E293" s="129">
        <v>530.72</v>
      </c>
      <c r="F293" s="130" t="s">
        <v>24</v>
      </c>
      <c r="G293" s="44"/>
    </row>
    <row r="294" spans="1:7">
      <c r="A294" s="125">
        <v>43745</v>
      </c>
      <c r="B294" s="126">
        <v>0.71633101851851855</v>
      </c>
      <c r="C294" s="127">
        <v>250</v>
      </c>
      <c r="D294" s="128">
        <v>66.28</v>
      </c>
      <c r="E294" s="129">
        <v>16570</v>
      </c>
      <c r="F294" s="130" t="s">
        <v>24</v>
      </c>
      <c r="G294" s="44"/>
    </row>
    <row r="295" spans="1:7">
      <c r="A295" s="125">
        <v>43745</v>
      </c>
      <c r="B295" s="126">
        <v>0.71630787037037036</v>
      </c>
      <c r="C295" s="127">
        <v>192</v>
      </c>
      <c r="D295" s="128">
        <v>66.3</v>
      </c>
      <c r="E295" s="129">
        <v>12729.599999999999</v>
      </c>
      <c r="F295" s="130" t="s">
        <v>24</v>
      </c>
      <c r="G295" s="44"/>
    </row>
    <row r="296" spans="1:7">
      <c r="A296" s="125">
        <v>43745</v>
      </c>
      <c r="B296" s="126">
        <v>0.71630787037037036</v>
      </c>
      <c r="C296" s="127">
        <v>58</v>
      </c>
      <c r="D296" s="128">
        <v>66.3</v>
      </c>
      <c r="E296" s="129">
        <v>3845.3999999999996</v>
      </c>
      <c r="F296" s="130" t="s">
        <v>24</v>
      </c>
      <c r="G296" s="44"/>
    </row>
    <row r="297" spans="1:7">
      <c r="A297" s="125">
        <v>43745</v>
      </c>
      <c r="B297" s="126">
        <v>0.71490740740740744</v>
      </c>
      <c r="C297" s="127">
        <v>31</v>
      </c>
      <c r="D297" s="128">
        <v>66.319999999999993</v>
      </c>
      <c r="E297" s="129">
        <v>2055.9199999999996</v>
      </c>
      <c r="F297" s="130" t="s">
        <v>24</v>
      </c>
      <c r="G297" s="44"/>
    </row>
    <row r="298" spans="1:7">
      <c r="A298" s="125">
        <v>43745</v>
      </c>
      <c r="B298" s="126">
        <v>0.71490740740740744</v>
      </c>
      <c r="C298" s="127">
        <v>86</v>
      </c>
      <c r="D298" s="128">
        <v>66.319999999999993</v>
      </c>
      <c r="E298" s="129">
        <v>5703.5199999999995</v>
      </c>
      <c r="F298" s="130" t="s">
        <v>24</v>
      </c>
      <c r="G298" s="44"/>
    </row>
    <row r="299" spans="1:7">
      <c r="A299" s="125">
        <v>43745</v>
      </c>
      <c r="B299" s="126">
        <v>0.71490740740740744</v>
      </c>
      <c r="C299" s="127">
        <v>125</v>
      </c>
      <c r="D299" s="128">
        <v>66.319999999999993</v>
      </c>
      <c r="E299" s="129">
        <v>8290</v>
      </c>
      <c r="F299" s="130" t="s">
        <v>24</v>
      </c>
      <c r="G299" s="44"/>
    </row>
    <row r="300" spans="1:7">
      <c r="A300" s="125">
        <v>43745</v>
      </c>
      <c r="B300" s="126">
        <v>0.71490740740740744</v>
      </c>
      <c r="C300" s="127">
        <v>8</v>
      </c>
      <c r="D300" s="128">
        <v>66.319999999999993</v>
      </c>
      <c r="E300" s="129">
        <v>530.55999999999995</v>
      </c>
      <c r="F300" s="130" t="s">
        <v>24</v>
      </c>
      <c r="G300" s="44"/>
    </row>
    <row r="301" spans="1:7">
      <c r="A301" s="125">
        <v>43745</v>
      </c>
      <c r="B301" s="126">
        <v>0.71483796296296298</v>
      </c>
      <c r="C301" s="127">
        <v>175</v>
      </c>
      <c r="D301" s="128">
        <v>66.319999999999993</v>
      </c>
      <c r="E301" s="129">
        <v>11605.999999999998</v>
      </c>
      <c r="F301" s="130" t="s">
        <v>24</v>
      </c>
      <c r="G301" s="44"/>
    </row>
    <row r="302" spans="1:7">
      <c r="A302" s="125">
        <v>43745</v>
      </c>
      <c r="B302" s="126">
        <v>0.71483796296296298</v>
      </c>
      <c r="C302" s="127">
        <v>75</v>
      </c>
      <c r="D302" s="128">
        <v>66.319999999999993</v>
      </c>
      <c r="E302" s="129">
        <v>4973.9999999999991</v>
      </c>
      <c r="F302" s="130" t="s">
        <v>24</v>
      </c>
      <c r="G302" s="44"/>
    </row>
    <row r="303" spans="1:7">
      <c r="A303" s="125">
        <v>43745</v>
      </c>
      <c r="B303" s="126">
        <v>0.71045138888888892</v>
      </c>
      <c r="C303" s="127">
        <v>51</v>
      </c>
      <c r="D303" s="128">
        <v>66.28</v>
      </c>
      <c r="E303" s="129">
        <v>3380.28</v>
      </c>
      <c r="F303" s="130" t="s">
        <v>24</v>
      </c>
      <c r="G303" s="44"/>
    </row>
    <row r="304" spans="1:7">
      <c r="A304" s="125">
        <v>43745</v>
      </c>
      <c r="B304" s="126">
        <v>0.71045138888888892</v>
      </c>
      <c r="C304" s="127">
        <v>8</v>
      </c>
      <c r="D304" s="128">
        <v>66.28</v>
      </c>
      <c r="E304" s="129">
        <v>530.24</v>
      </c>
      <c r="F304" s="130" t="s">
        <v>24</v>
      </c>
      <c r="G304" s="44"/>
    </row>
    <row r="305" spans="1:7">
      <c r="A305" s="125">
        <v>43745</v>
      </c>
      <c r="B305" s="126">
        <v>0.71045138888888892</v>
      </c>
      <c r="C305" s="127">
        <v>20</v>
      </c>
      <c r="D305" s="128">
        <v>66.28</v>
      </c>
      <c r="E305" s="129">
        <v>1325.6</v>
      </c>
      <c r="F305" s="130" t="s">
        <v>24</v>
      </c>
      <c r="G305" s="44"/>
    </row>
    <row r="306" spans="1:7">
      <c r="A306" s="125">
        <v>43745</v>
      </c>
      <c r="B306" s="126">
        <v>0.71045138888888892</v>
      </c>
      <c r="C306" s="127">
        <v>127</v>
      </c>
      <c r="D306" s="128">
        <v>66.28</v>
      </c>
      <c r="E306" s="129">
        <v>8417.56</v>
      </c>
      <c r="F306" s="130" t="s">
        <v>24</v>
      </c>
      <c r="G306" s="44"/>
    </row>
    <row r="307" spans="1:7">
      <c r="A307" s="125">
        <v>43745</v>
      </c>
      <c r="B307" s="126">
        <v>0.71045138888888892</v>
      </c>
      <c r="C307" s="127">
        <v>169</v>
      </c>
      <c r="D307" s="128">
        <v>66.28</v>
      </c>
      <c r="E307" s="129">
        <v>11201.32</v>
      </c>
      <c r="F307" s="130" t="s">
        <v>24</v>
      </c>
      <c r="G307" s="44"/>
    </row>
    <row r="308" spans="1:7">
      <c r="A308" s="125">
        <v>43745</v>
      </c>
      <c r="B308" s="126">
        <v>0.71045138888888892</v>
      </c>
      <c r="C308" s="127">
        <v>125</v>
      </c>
      <c r="D308" s="128">
        <v>66.28</v>
      </c>
      <c r="E308" s="129">
        <v>8285</v>
      </c>
      <c r="F308" s="130" t="s">
        <v>24</v>
      </c>
      <c r="G308" s="44"/>
    </row>
    <row r="309" spans="1:7">
      <c r="A309" s="125">
        <v>43745</v>
      </c>
      <c r="B309" s="126">
        <v>0.71</v>
      </c>
      <c r="C309" s="127">
        <v>95</v>
      </c>
      <c r="D309" s="128">
        <v>66.28</v>
      </c>
      <c r="E309" s="129">
        <v>6296.6</v>
      </c>
      <c r="F309" s="130" t="s">
        <v>24</v>
      </c>
      <c r="G309" s="44"/>
    </row>
    <row r="310" spans="1:7">
      <c r="A310" s="125">
        <v>43745</v>
      </c>
      <c r="B310" s="126">
        <v>0.71</v>
      </c>
      <c r="C310" s="127">
        <v>125</v>
      </c>
      <c r="D310" s="128">
        <v>66.28</v>
      </c>
      <c r="E310" s="129">
        <v>8285</v>
      </c>
      <c r="F310" s="130" t="s">
        <v>24</v>
      </c>
      <c r="G310" s="44"/>
    </row>
    <row r="311" spans="1:7">
      <c r="A311" s="125">
        <v>43745</v>
      </c>
      <c r="B311" s="126">
        <v>0.71</v>
      </c>
      <c r="C311" s="127">
        <v>30</v>
      </c>
      <c r="D311" s="128">
        <v>66.28</v>
      </c>
      <c r="E311" s="129">
        <v>1988.4</v>
      </c>
      <c r="F311" s="130" t="s">
        <v>24</v>
      </c>
      <c r="G311" s="44"/>
    </row>
    <row r="312" spans="1:7">
      <c r="A312" s="125">
        <v>43745</v>
      </c>
      <c r="B312" s="126">
        <v>0.70203703703703713</v>
      </c>
      <c r="C312" s="127">
        <v>30</v>
      </c>
      <c r="D312" s="128">
        <v>66.239999999999995</v>
      </c>
      <c r="E312" s="129">
        <v>1987.1999999999998</v>
      </c>
      <c r="F312" s="130" t="s">
        <v>24</v>
      </c>
      <c r="G312" s="44"/>
    </row>
    <row r="313" spans="1:7">
      <c r="A313" s="125">
        <v>43745</v>
      </c>
      <c r="B313" s="126">
        <v>0.70203703703703713</v>
      </c>
      <c r="C313" s="127">
        <v>100</v>
      </c>
      <c r="D313" s="128">
        <v>66.239999999999995</v>
      </c>
      <c r="E313" s="129">
        <v>6623.9999999999991</v>
      </c>
      <c r="F313" s="130" t="s">
        <v>24</v>
      </c>
      <c r="G313" s="44"/>
    </row>
    <row r="314" spans="1:7">
      <c r="A314" s="125">
        <v>43745</v>
      </c>
      <c r="B314" s="126">
        <v>0.70203703703703713</v>
      </c>
      <c r="C314" s="127">
        <v>76</v>
      </c>
      <c r="D314" s="128">
        <v>66.239999999999995</v>
      </c>
      <c r="E314" s="129">
        <v>5034.24</v>
      </c>
      <c r="F314" s="130" t="s">
        <v>24</v>
      </c>
      <c r="G314" s="44"/>
    </row>
    <row r="315" spans="1:7">
      <c r="A315" s="125">
        <v>43745</v>
      </c>
      <c r="B315" s="126">
        <v>0.70203703703703713</v>
      </c>
      <c r="C315" s="127">
        <v>169</v>
      </c>
      <c r="D315" s="128">
        <v>66.239999999999995</v>
      </c>
      <c r="E315" s="129">
        <v>11194.56</v>
      </c>
      <c r="F315" s="130" t="s">
        <v>24</v>
      </c>
      <c r="G315" s="44"/>
    </row>
    <row r="316" spans="1:7">
      <c r="A316" s="125">
        <v>43745</v>
      </c>
      <c r="B316" s="126">
        <v>0.70203703703703713</v>
      </c>
      <c r="C316" s="127">
        <v>125</v>
      </c>
      <c r="D316" s="128">
        <v>66.239999999999995</v>
      </c>
      <c r="E316" s="129">
        <v>8280</v>
      </c>
      <c r="F316" s="130" t="s">
        <v>24</v>
      </c>
      <c r="G316" s="44"/>
    </row>
    <row r="317" spans="1:7">
      <c r="A317" s="125">
        <v>43745</v>
      </c>
      <c r="B317" s="126">
        <v>0.70145833333333341</v>
      </c>
      <c r="C317" s="127">
        <v>250</v>
      </c>
      <c r="D317" s="128">
        <v>66.2</v>
      </c>
      <c r="E317" s="129">
        <v>16550</v>
      </c>
      <c r="F317" s="130" t="s">
        <v>24</v>
      </c>
      <c r="G317" s="44"/>
    </row>
    <row r="318" spans="1:7">
      <c r="A318" s="125">
        <v>43745</v>
      </c>
      <c r="B318" s="126">
        <v>0.69100694444444455</v>
      </c>
      <c r="C318" s="127">
        <v>250</v>
      </c>
      <c r="D318" s="128">
        <v>66.2</v>
      </c>
      <c r="E318" s="129">
        <v>16550</v>
      </c>
      <c r="F318" s="130" t="s">
        <v>24</v>
      </c>
      <c r="G318" s="44"/>
    </row>
    <row r="319" spans="1:7">
      <c r="A319" s="125">
        <v>43745</v>
      </c>
      <c r="B319" s="126">
        <v>0.68263888888888891</v>
      </c>
      <c r="C319" s="127">
        <v>7</v>
      </c>
      <c r="D319" s="128">
        <v>66.239999999999995</v>
      </c>
      <c r="E319" s="129">
        <v>463.67999999999995</v>
      </c>
      <c r="F319" s="130" t="s">
        <v>24</v>
      </c>
      <c r="G319" s="44"/>
    </row>
    <row r="320" spans="1:7">
      <c r="A320" s="125">
        <v>43745</v>
      </c>
      <c r="B320" s="126">
        <v>0.68263888888888891</v>
      </c>
      <c r="C320" s="127">
        <v>175</v>
      </c>
      <c r="D320" s="128">
        <v>66.239999999999995</v>
      </c>
      <c r="E320" s="129">
        <v>11592</v>
      </c>
      <c r="F320" s="130" t="s">
        <v>24</v>
      </c>
      <c r="G320" s="44"/>
    </row>
    <row r="321" spans="1:7">
      <c r="A321" s="125">
        <v>43745</v>
      </c>
      <c r="B321" s="126">
        <v>0.68263888888888891</v>
      </c>
      <c r="C321" s="127">
        <v>68</v>
      </c>
      <c r="D321" s="128">
        <v>66.239999999999995</v>
      </c>
      <c r="E321" s="129">
        <v>4504.32</v>
      </c>
      <c r="F321" s="130" t="s">
        <v>24</v>
      </c>
      <c r="G321" s="44"/>
    </row>
    <row r="322" spans="1:7">
      <c r="A322" s="125">
        <v>43745</v>
      </c>
      <c r="B322" s="126">
        <v>0.68146990740740732</v>
      </c>
      <c r="C322" s="127">
        <v>21</v>
      </c>
      <c r="D322" s="128">
        <v>66.22</v>
      </c>
      <c r="E322" s="129">
        <v>1390.62</v>
      </c>
      <c r="F322" s="130" t="s">
        <v>24</v>
      </c>
      <c r="G322" s="44"/>
    </row>
    <row r="323" spans="1:7">
      <c r="A323" s="125">
        <v>43745</v>
      </c>
      <c r="B323" s="126">
        <v>0.68146990740740732</v>
      </c>
      <c r="C323" s="127">
        <v>100</v>
      </c>
      <c r="D323" s="128">
        <v>66.22</v>
      </c>
      <c r="E323" s="129">
        <v>6622</v>
      </c>
      <c r="F323" s="130" t="s">
        <v>24</v>
      </c>
      <c r="G323" s="44"/>
    </row>
    <row r="324" spans="1:7">
      <c r="A324" s="125">
        <v>43745</v>
      </c>
      <c r="B324" s="126">
        <v>0.68146990740740732</v>
      </c>
      <c r="C324" s="127">
        <v>129</v>
      </c>
      <c r="D324" s="128">
        <v>66.22</v>
      </c>
      <c r="E324" s="129">
        <v>8542.3799999999992</v>
      </c>
      <c r="F324" s="130" t="s">
        <v>24</v>
      </c>
      <c r="G324" s="44"/>
    </row>
    <row r="325" spans="1:7">
      <c r="A325" s="125">
        <v>43745</v>
      </c>
      <c r="B325" s="126">
        <v>0.67868055555555562</v>
      </c>
      <c r="C325" s="127">
        <v>98</v>
      </c>
      <c r="D325" s="128">
        <v>66.22</v>
      </c>
      <c r="E325" s="129">
        <v>6489.5599999999995</v>
      </c>
      <c r="F325" s="130" t="s">
        <v>24</v>
      </c>
      <c r="G325" s="44"/>
    </row>
    <row r="326" spans="1:7">
      <c r="A326" s="125">
        <v>43745</v>
      </c>
      <c r="B326" s="126">
        <v>0.67868055555555562</v>
      </c>
      <c r="C326" s="127">
        <v>133</v>
      </c>
      <c r="D326" s="128">
        <v>66.22</v>
      </c>
      <c r="E326" s="129">
        <v>8807.26</v>
      </c>
      <c r="F326" s="130" t="s">
        <v>24</v>
      </c>
      <c r="G326" s="44"/>
    </row>
    <row r="327" spans="1:7">
      <c r="A327" s="125">
        <v>43745</v>
      </c>
      <c r="B327" s="126">
        <v>0.67868055555555562</v>
      </c>
      <c r="C327" s="127">
        <v>19</v>
      </c>
      <c r="D327" s="128">
        <v>66.22</v>
      </c>
      <c r="E327" s="129">
        <v>1258.18</v>
      </c>
      <c r="F327" s="130" t="s">
        <v>24</v>
      </c>
      <c r="G327" s="44"/>
    </row>
    <row r="328" spans="1:7">
      <c r="A328" s="125">
        <v>43745</v>
      </c>
      <c r="B328" s="126">
        <v>0.67540509259259263</v>
      </c>
      <c r="C328" s="127">
        <v>50</v>
      </c>
      <c r="D328" s="128">
        <v>66.28</v>
      </c>
      <c r="E328" s="129">
        <v>3314</v>
      </c>
      <c r="F328" s="130" t="s">
        <v>24</v>
      </c>
      <c r="G328" s="44"/>
    </row>
    <row r="329" spans="1:7">
      <c r="A329" s="125">
        <v>43745</v>
      </c>
      <c r="B329" s="126">
        <v>0.67540509259259263</v>
      </c>
      <c r="C329" s="127">
        <v>200</v>
      </c>
      <c r="D329" s="128">
        <v>66.28</v>
      </c>
      <c r="E329" s="129">
        <v>13256</v>
      </c>
      <c r="F329" s="130" t="s">
        <v>24</v>
      </c>
      <c r="G329" s="44"/>
    </row>
    <row r="330" spans="1:7">
      <c r="A330" s="125">
        <v>43745</v>
      </c>
      <c r="B330" s="126">
        <v>0.6693865740740742</v>
      </c>
      <c r="C330" s="127">
        <v>29</v>
      </c>
      <c r="D330" s="128">
        <v>66.180000000000007</v>
      </c>
      <c r="E330" s="129">
        <v>1919.2200000000003</v>
      </c>
      <c r="F330" s="130" t="s">
        <v>24</v>
      </c>
      <c r="G330" s="44"/>
    </row>
    <row r="331" spans="1:7">
      <c r="A331" s="125">
        <v>43745</v>
      </c>
      <c r="B331" s="126">
        <v>0.6693865740740742</v>
      </c>
      <c r="C331" s="127">
        <v>102</v>
      </c>
      <c r="D331" s="128">
        <v>66.180000000000007</v>
      </c>
      <c r="E331" s="129">
        <v>6750.3600000000006</v>
      </c>
      <c r="F331" s="130" t="s">
        <v>24</v>
      </c>
      <c r="G331" s="44"/>
    </row>
    <row r="332" spans="1:7">
      <c r="A332" s="125">
        <v>43745</v>
      </c>
      <c r="B332" s="126">
        <v>0.6693865740740742</v>
      </c>
      <c r="C332" s="127">
        <v>26</v>
      </c>
      <c r="D332" s="128">
        <v>66.180000000000007</v>
      </c>
      <c r="E332" s="129">
        <v>1720.6800000000003</v>
      </c>
      <c r="F332" s="130" t="s">
        <v>24</v>
      </c>
      <c r="G332" s="44"/>
    </row>
    <row r="333" spans="1:7">
      <c r="A333" s="125">
        <v>43745</v>
      </c>
      <c r="B333" s="126">
        <v>0.66081018518518508</v>
      </c>
      <c r="C333" s="127">
        <v>162</v>
      </c>
      <c r="D333" s="128">
        <v>66.22</v>
      </c>
      <c r="E333" s="129">
        <v>10727.64</v>
      </c>
      <c r="F333" s="130" t="s">
        <v>24</v>
      </c>
      <c r="G333" s="44"/>
    </row>
    <row r="334" spans="1:7">
      <c r="A334" s="125">
        <v>43745</v>
      </c>
      <c r="B334" s="126">
        <v>0.66081018518518508</v>
      </c>
      <c r="C334" s="127">
        <v>88</v>
      </c>
      <c r="D334" s="128">
        <v>66.22</v>
      </c>
      <c r="E334" s="129">
        <v>5827.36</v>
      </c>
      <c r="F334" s="130" t="s">
        <v>24</v>
      </c>
      <c r="G334" s="44"/>
    </row>
    <row r="335" spans="1:7">
      <c r="A335" s="125">
        <v>43745</v>
      </c>
      <c r="B335" s="126">
        <v>0.65900462962962958</v>
      </c>
      <c r="C335" s="127">
        <v>93</v>
      </c>
      <c r="D335" s="128">
        <v>66.180000000000007</v>
      </c>
      <c r="E335" s="129">
        <v>6154.7400000000007</v>
      </c>
      <c r="F335" s="130" t="s">
        <v>24</v>
      </c>
      <c r="G335" s="44"/>
    </row>
    <row r="336" spans="1:7">
      <c r="A336" s="125">
        <v>43745</v>
      </c>
      <c r="B336" s="126">
        <v>0.65423611111111102</v>
      </c>
      <c r="C336" s="127">
        <v>250</v>
      </c>
      <c r="D336" s="128">
        <v>66.22</v>
      </c>
      <c r="E336" s="129">
        <v>16555</v>
      </c>
      <c r="F336" s="130" t="s">
        <v>24</v>
      </c>
      <c r="G336" s="44"/>
    </row>
    <row r="337" spans="1:7">
      <c r="A337" s="125">
        <v>43745</v>
      </c>
      <c r="B337" s="126">
        <v>0.65210648148148154</v>
      </c>
      <c r="C337" s="127">
        <v>250</v>
      </c>
      <c r="D337" s="128">
        <v>66.16</v>
      </c>
      <c r="E337" s="129">
        <v>16540</v>
      </c>
      <c r="F337" s="130" t="s">
        <v>24</v>
      </c>
      <c r="G337" s="44"/>
    </row>
    <row r="338" spans="1:7">
      <c r="A338" s="125">
        <v>43745</v>
      </c>
      <c r="B338" s="126">
        <v>0.64997685185185183</v>
      </c>
      <c r="C338" s="127">
        <v>86</v>
      </c>
      <c r="D338" s="128">
        <v>66.2</v>
      </c>
      <c r="E338" s="129">
        <v>5693.2</v>
      </c>
      <c r="F338" s="130" t="s">
        <v>24</v>
      </c>
      <c r="G338" s="44"/>
    </row>
    <row r="339" spans="1:7">
      <c r="A339" s="125">
        <v>43745</v>
      </c>
      <c r="B339" s="126">
        <v>0.64997685185185183</v>
      </c>
      <c r="C339" s="127">
        <v>164</v>
      </c>
      <c r="D339" s="128">
        <v>66.2</v>
      </c>
      <c r="E339" s="129">
        <v>10856.800000000001</v>
      </c>
      <c r="F339" s="130" t="s">
        <v>24</v>
      </c>
      <c r="G339" s="44"/>
    </row>
    <row r="340" spans="1:7">
      <c r="A340" s="125">
        <v>43745</v>
      </c>
      <c r="B340" s="126">
        <v>0.64542824074074068</v>
      </c>
      <c r="C340" s="127">
        <v>15</v>
      </c>
      <c r="D340" s="128">
        <v>66.16</v>
      </c>
      <c r="E340" s="129">
        <v>992.4</v>
      </c>
      <c r="F340" s="130" t="s">
        <v>24</v>
      </c>
      <c r="G340" s="44"/>
    </row>
    <row r="341" spans="1:7">
      <c r="A341" s="125">
        <v>43745</v>
      </c>
      <c r="B341" s="126">
        <v>0.64542824074074068</v>
      </c>
      <c r="C341" s="127">
        <v>235</v>
      </c>
      <c r="D341" s="128">
        <v>66.16</v>
      </c>
      <c r="E341" s="129">
        <v>15547.599999999999</v>
      </c>
      <c r="F341" s="130" t="s">
        <v>24</v>
      </c>
      <c r="G341" s="44"/>
    </row>
    <row r="342" spans="1:7">
      <c r="A342" s="125">
        <v>43745</v>
      </c>
      <c r="B342" s="126">
        <v>0.62318287037037035</v>
      </c>
      <c r="C342" s="127">
        <v>234</v>
      </c>
      <c r="D342" s="128">
        <v>66.06</v>
      </c>
      <c r="E342" s="129">
        <v>15458.04</v>
      </c>
      <c r="F342" s="130" t="s">
        <v>24</v>
      </c>
      <c r="G342" s="44"/>
    </row>
    <row r="343" spans="1:7">
      <c r="A343" s="125">
        <v>43745</v>
      </c>
      <c r="B343" s="126">
        <v>0.62318287037037035</v>
      </c>
      <c r="C343" s="127">
        <v>16</v>
      </c>
      <c r="D343" s="128">
        <v>66.06</v>
      </c>
      <c r="E343" s="129">
        <v>1056.96</v>
      </c>
      <c r="F343" s="130" t="s">
        <v>24</v>
      </c>
      <c r="G343" s="44"/>
    </row>
    <row r="344" spans="1:7">
      <c r="A344" s="125">
        <v>43745</v>
      </c>
      <c r="B344" s="126">
        <v>0.62157407407407417</v>
      </c>
      <c r="C344" s="127">
        <v>250</v>
      </c>
      <c r="D344" s="128">
        <v>66.08</v>
      </c>
      <c r="E344" s="129">
        <v>16520</v>
      </c>
      <c r="F344" s="130" t="s">
        <v>24</v>
      </c>
      <c r="G344" s="44"/>
    </row>
    <row r="345" spans="1:7">
      <c r="A345" s="125">
        <v>43745</v>
      </c>
      <c r="B345" s="126">
        <v>0.61738425925925922</v>
      </c>
      <c r="C345" s="127">
        <v>143</v>
      </c>
      <c r="D345" s="128">
        <v>66.14</v>
      </c>
      <c r="E345" s="129">
        <v>9458.02</v>
      </c>
      <c r="F345" s="130" t="s">
        <v>24</v>
      </c>
      <c r="G345" s="44"/>
    </row>
    <row r="346" spans="1:7">
      <c r="A346" s="125">
        <v>43745</v>
      </c>
      <c r="B346" s="126">
        <v>0.61738425925925922</v>
      </c>
      <c r="C346" s="127">
        <v>107</v>
      </c>
      <c r="D346" s="128">
        <v>66.14</v>
      </c>
      <c r="E346" s="129">
        <v>7076.9800000000005</v>
      </c>
      <c r="F346" s="130" t="s">
        <v>24</v>
      </c>
      <c r="G346" s="44"/>
    </row>
    <row r="347" spans="1:7">
      <c r="A347" s="125">
        <v>43745</v>
      </c>
      <c r="B347" s="126">
        <v>0.60817129629629629</v>
      </c>
      <c r="C347" s="127">
        <v>83</v>
      </c>
      <c r="D347" s="128">
        <v>66.12</v>
      </c>
      <c r="E347" s="129">
        <v>5487.96</v>
      </c>
      <c r="F347" s="130" t="s">
        <v>24</v>
      </c>
      <c r="G347" s="44"/>
    </row>
    <row r="348" spans="1:7">
      <c r="A348" s="125">
        <v>43745</v>
      </c>
      <c r="B348" s="126">
        <v>0.60817129629629629</v>
      </c>
      <c r="C348" s="127">
        <v>167</v>
      </c>
      <c r="D348" s="128">
        <v>66.12</v>
      </c>
      <c r="E348" s="129">
        <v>11042.04</v>
      </c>
      <c r="F348" s="130" t="s">
        <v>24</v>
      </c>
      <c r="G348" s="44"/>
    </row>
    <row r="349" spans="1:7">
      <c r="A349" s="125">
        <v>43745</v>
      </c>
      <c r="B349" s="126">
        <v>0.60395833333333326</v>
      </c>
      <c r="C349" s="127">
        <v>125</v>
      </c>
      <c r="D349" s="128">
        <v>66.12</v>
      </c>
      <c r="E349" s="129">
        <v>8265</v>
      </c>
      <c r="F349" s="130" t="s">
        <v>24</v>
      </c>
      <c r="G349" s="44"/>
    </row>
    <row r="350" spans="1:7">
      <c r="A350" s="125">
        <v>43745</v>
      </c>
      <c r="B350" s="126">
        <v>0.60395833333333326</v>
      </c>
      <c r="C350" s="127">
        <v>125</v>
      </c>
      <c r="D350" s="128">
        <v>66.12</v>
      </c>
      <c r="E350" s="129">
        <v>8265</v>
      </c>
      <c r="F350" s="130" t="s">
        <v>24</v>
      </c>
      <c r="G350" s="44"/>
    </row>
    <row r="351" spans="1:7">
      <c r="A351" s="125">
        <v>43745</v>
      </c>
      <c r="B351" s="126">
        <v>0.60350694444444442</v>
      </c>
      <c r="C351" s="127">
        <v>250</v>
      </c>
      <c r="D351" s="128">
        <v>66.14</v>
      </c>
      <c r="E351" s="129">
        <v>16535</v>
      </c>
      <c r="F351" s="130" t="s">
        <v>24</v>
      </c>
      <c r="G351" s="44"/>
    </row>
    <row r="352" spans="1:7">
      <c r="A352" s="125">
        <v>43745</v>
      </c>
      <c r="B352" s="126">
        <v>0.57182870370370364</v>
      </c>
      <c r="C352" s="127">
        <v>52</v>
      </c>
      <c r="D352" s="128">
        <v>66.12</v>
      </c>
      <c r="E352" s="129">
        <v>3438.2400000000002</v>
      </c>
      <c r="F352" s="130" t="s">
        <v>24</v>
      </c>
      <c r="G352" s="44"/>
    </row>
    <row r="353" spans="1:7">
      <c r="A353" s="125">
        <v>43745</v>
      </c>
      <c r="B353" s="126">
        <v>0.57182870370370364</v>
      </c>
      <c r="C353" s="127">
        <v>173</v>
      </c>
      <c r="D353" s="128">
        <v>66.12</v>
      </c>
      <c r="E353" s="129">
        <v>11438.76</v>
      </c>
      <c r="F353" s="130" t="s">
        <v>24</v>
      </c>
      <c r="G353" s="44"/>
    </row>
    <row r="354" spans="1:7">
      <c r="A354" s="125">
        <v>43745</v>
      </c>
      <c r="B354" s="126">
        <v>0.57182870370370364</v>
      </c>
      <c r="C354" s="127">
        <v>25</v>
      </c>
      <c r="D354" s="128">
        <v>66.12</v>
      </c>
      <c r="E354" s="129">
        <v>1653</v>
      </c>
      <c r="F354" s="130" t="s">
        <v>24</v>
      </c>
      <c r="G354" s="44"/>
    </row>
    <row r="355" spans="1:7">
      <c r="A355" s="125">
        <v>43745</v>
      </c>
      <c r="B355" s="126">
        <v>0.56144675925925924</v>
      </c>
      <c r="C355" s="127">
        <v>65</v>
      </c>
      <c r="D355" s="128">
        <v>66.12</v>
      </c>
      <c r="E355" s="129">
        <v>4297.8</v>
      </c>
      <c r="F355" s="130" t="s">
        <v>24</v>
      </c>
      <c r="G355" s="44"/>
    </row>
    <row r="356" spans="1:7">
      <c r="A356" s="125">
        <v>43745</v>
      </c>
      <c r="B356" s="126">
        <v>0.56144675925925924</v>
      </c>
      <c r="C356" s="127">
        <v>100</v>
      </c>
      <c r="D356" s="128">
        <v>66.12</v>
      </c>
      <c r="E356" s="129">
        <v>6612</v>
      </c>
      <c r="F356" s="130" t="s">
        <v>24</v>
      </c>
      <c r="G356" s="44"/>
    </row>
    <row r="357" spans="1:7">
      <c r="A357" s="125">
        <v>43745</v>
      </c>
      <c r="B357" s="126">
        <v>0.56136574074074064</v>
      </c>
      <c r="C357" s="127">
        <v>47</v>
      </c>
      <c r="D357" s="128">
        <v>66.12</v>
      </c>
      <c r="E357" s="129">
        <v>3107.6400000000003</v>
      </c>
      <c r="F357" s="130" t="s">
        <v>24</v>
      </c>
      <c r="G357" s="44"/>
    </row>
    <row r="358" spans="1:7">
      <c r="A358" s="125">
        <v>43745</v>
      </c>
      <c r="B358" s="126">
        <v>0.56103009259259273</v>
      </c>
      <c r="C358" s="127">
        <v>8</v>
      </c>
      <c r="D358" s="128">
        <v>66.12</v>
      </c>
      <c r="E358" s="129">
        <v>528.96</v>
      </c>
      <c r="F358" s="130" t="s">
        <v>24</v>
      </c>
      <c r="G358" s="44"/>
    </row>
    <row r="359" spans="1:7">
      <c r="A359" s="125">
        <v>43745</v>
      </c>
      <c r="B359" s="126">
        <v>0.56103009259259273</v>
      </c>
      <c r="C359" s="127">
        <v>30</v>
      </c>
      <c r="D359" s="128">
        <v>66.12</v>
      </c>
      <c r="E359" s="129">
        <v>1983.6000000000001</v>
      </c>
      <c r="F359" s="130" t="s">
        <v>24</v>
      </c>
      <c r="G359" s="44"/>
    </row>
    <row r="360" spans="1:7">
      <c r="A360" s="125">
        <v>43745</v>
      </c>
      <c r="B360" s="126">
        <v>0.55425925925925934</v>
      </c>
      <c r="C360" s="127">
        <v>250</v>
      </c>
      <c r="D360" s="128">
        <v>66.08</v>
      </c>
      <c r="E360" s="129">
        <v>16520</v>
      </c>
      <c r="F360" s="130" t="s">
        <v>24</v>
      </c>
      <c r="G360" s="44"/>
    </row>
    <row r="361" spans="1:7">
      <c r="A361" s="125">
        <v>43745</v>
      </c>
      <c r="B361" s="126">
        <v>0.55081018518518521</v>
      </c>
      <c r="C361" s="127">
        <v>115</v>
      </c>
      <c r="D361" s="128">
        <v>66.14</v>
      </c>
      <c r="E361" s="129">
        <v>7606.1</v>
      </c>
      <c r="F361" s="130" t="s">
        <v>24</v>
      </c>
      <c r="G361" s="44"/>
    </row>
    <row r="362" spans="1:7">
      <c r="A362" s="125">
        <v>43745</v>
      </c>
      <c r="B362" s="126">
        <v>0.55081018518518521</v>
      </c>
      <c r="C362" s="127">
        <v>135</v>
      </c>
      <c r="D362" s="128">
        <v>66.14</v>
      </c>
      <c r="E362" s="129">
        <v>8928.9</v>
      </c>
      <c r="F362" s="130" t="s">
        <v>24</v>
      </c>
      <c r="G362" s="44"/>
    </row>
    <row r="363" spans="1:7">
      <c r="A363" s="125">
        <v>43745</v>
      </c>
      <c r="B363" s="126">
        <v>0.54549768518518515</v>
      </c>
      <c r="C363" s="127">
        <v>250</v>
      </c>
      <c r="D363" s="128">
        <v>66.08</v>
      </c>
      <c r="E363" s="129">
        <v>16520</v>
      </c>
      <c r="F363" s="130" t="s">
        <v>24</v>
      </c>
      <c r="G363" s="44"/>
    </row>
    <row r="364" spans="1:7">
      <c r="A364" s="125">
        <v>43745</v>
      </c>
      <c r="B364" s="126">
        <v>0.54082175925925924</v>
      </c>
      <c r="C364" s="127">
        <v>250</v>
      </c>
      <c r="D364" s="128">
        <v>65.959999999999994</v>
      </c>
      <c r="E364" s="129">
        <v>16490</v>
      </c>
      <c r="F364" s="130" t="s">
        <v>24</v>
      </c>
      <c r="G364" s="44"/>
    </row>
    <row r="365" spans="1:7">
      <c r="A365" s="125">
        <v>43745</v>
      </c>
      <c r="B365" s="126">
        <v>0.52178240740740744</v>
      </c>
      <c r="C365" s="127">
        <v>250</v>
      </c>
      <c r="D365" s="128">
        <v>66.02</v>
      </c>
      <c r="E365" s="129">
        <v>16505</v>
      </c>
      <c r="F365" s="130" t="s">
        <v>24</v>
      </c>
      <c r="G365" s="44"/>
    </row>
    <row r="366" spans="1:7">
      <c r="A366" s="125">
        <v>43745</v>
      </c>
      <c r="B366" s="126">
        <v>0.49837962962962962</v>
      </c>
      <c r="C366" s="127">
        <v>250</v>
      </c>
      <c r="D366" s="128">
        <v>65.900000000000006</v>
      </c>
      <c r="E366" s="129">
        <v>16475</v>
      </c>
      <c r="F366" s="130" t="s">
        <v>24</v>
      </c>
      <c r="G366" s="44"/>
    </row>
    <row r="367" spans="1:7">
      <c r="A367" s="125">
        <v>43745</v>
      </c>
      <c r="B367" s="126">
        <v>0.48746527777777776</v>
      </c>
      <c r="C367" s="127">
        <v>250</v>
      </c>
      <c r="D367" s="128">
        <v>65.8</v>
      </c>
      <c r="E367" s="129">
        <v>16450</v>
      </c>
      <c r="F367" s="130" t="s">
        <v>24</v>
      </c>
      <c r="G367" s="44"/>
    </row>
    <row r="368" spans="1:7">
      <c r="A368" s="125">
        <v>43745</v>
      </c>
      <c r="B368" s="126">
        <v>0.47821759259259261</v>
      </c>
      <c r="C368" s="127">
        <v>75</v>
      </c>
      <c r="D368" s="128">
        <v>65.8</v>
      </c>
      <c r="E368" s="129">
        <v>4935</v>
      </c>
      <c r="F368" s="130" t="s">
        <v>24</v>
      </c>
      <c r="G368" s="44"/>
    </row>
    <row r="369" spans="1:7">
      <c r="A369" s="125">
        <v>43745</v>
      </c>
      <c r="B369" s="126">
        <v>0.47821759259259261</v>
      </c>
      <c r="C369" s="127">
        <v>50</v>
      </c>
      <c r="D369" s="128">
        <v>65.8</v>
      </c>
      <c r="E369" s="129">
        <v>3290</v>
      </c>
      <c r="F369" s="130" t="s">
        <v>24</v>
      </c>
      <c r="G369" s="44"/>
    </row>
    <row r="370" spans="1:7">
      <c r="A370" s="125">
        <v>43745</v>
      </c>
      <c r="B370" s="126">
        <v>0.47821759259259261</v>
      </c>
      <c r="C370" s="127">
        <v>125</v>
      </c>
      <c r="D370" s="128">
        <v>65.8</v>
      </c>
      <c r="E370" s="129">
        <v>8225</v>
      </c>
      <c r="F370" s="130" t="s">
        <v>24</v>
      </c>
      <c r="G370" s="44"/>
    </row>
    <row r="371" spans="1:7">
      <c r="A371" s="125">
        <v>43745</v>
      </c>
      <c r="B371" s="126">
        <v>0.47112268518518513</v>
      </c>
      <c r="C371" s="127">
        <v>62</v>
      </c>
      <c r="D371" s="128">
        <v>65.62</v>
      </c>
      <c r="E371" s="129">
        <v>4068.4400000000005</v>
      </c>
      <c r="F371" s="130" t="s">
        <v>24</v>
      </c>
      <c r="G371" s="44"/>
    </row>
    <row r="372" spans="1:7">
      <c r="A372" s="125">
        <v>43745</v>
      </c>
      <c r="B372" s="126">
        <v>0.47112268518518513</v>
      </c>
      <c r="C372" s="127">
        <v>83</v>
      </c>
      <c r="D372" s="128">
        <v>65.62</v>
      </c>
      <c r="E372" s="129">
        <v>5446.46</v>
      </c>
      <c r="F372" s="130" t="s">
        <v>24</v>
      </c>
      <c r="G372" s="44"/>
    </row>
    <row r="373" spans="1:7">
      <c r="A373" s="125">
        <v>43745</v>
      </c>
      <c r="B373" s="126">
        <v>0.47112268518518513</v>
      </c>
      <c r="C373" s="127">
        <v>50</v>
      </c>
      <c r="D373" s="128">
        <v>65.62</v>
      </c>
      <c r="E373" s="129">
        <v>3281</v>
      </c>
      <c r="F373" s="130" t="s">
        <v>24</v>
      </c>
      <c r="G373" s="44"/>
    </row>
    <row r="374" spans="1:7">
      <c r="A374" s="125">
        <v>43745</v>
      </c>
      <c r="B374" s="126">
        <v>0.47112268518518513</v>
      </c>
      <c r="C374" s="127">
        <v>55</v>
      </c>
      <c r="D374" s="128">
        <v>65.62</v>
      </c>
      <c r="E374" s="129">
        <v>3609.1000000000004</v>
      </c>
      <c r="F374" s="130" t="s">
        <v>24</v>
      </c>
      <c r="G374" s="44"/>
    </row>
    <row r="375" spans="1:7">
      <c r="A375" s="125">
        <v>43745</v>
      </c>
      <c r="B375" s="126">
        <v>0.46527777777777773</v>
      </c>
      <c r="C375" s="127">
        <v>1</v>
      </c>
      <c r="D375" s="128">
        <v>65.38</v>
      </c>
      <c r="E375" s="129">
        <v>65.38</v>
      </c>
      <c r="F375" s="130" t="s">
        <v>24</v>
      </c>
      <c r="G375" s="44"/>
    </row>
    <row r="376" spans="1:7">
      <c r="A376" s="125">
        <v>43745</v>
      </c>
      <c r="B376" s="126">
        <v>0.46527777777777773</v>
      </c>
      <c r="C376" s="127">
        <v>19</v>
      </c>
      <c r="D376" s="128">
        <v>65.38</v>
      </c>
      <c r="E376" s="129">
        <v>1242.2199999999998</v>
      </c>
      <c r="F376" s="130" t="s">
        <v>24</v>
      </c>
      <c r="G376" s="44"/>
    </row>
    <row r="377" spans="1:7">
      <c r="A377" s="125">
        <v>43745</v>
      </c>
      <c r="B377" s="126">
        <v>0.46309027777777773</v>
      </c>
      <c r="C377" s="127">
        <v>50</v>
      </c>
      <c r="D377" s="128">
        <v>65.38</v>
      </c>
      <c r="E377" s="129">
        <v>3269</v>
      </c>
      <c r="F377" s="130" t="s">
        <v>24</v>
      </c>
      <c r="G377" s="44"/>
    </row>
    <row r="378" spans="1:7">
      <c r="A378" s="125">
        <v>43745</v>
      </c>
      <c r="B378" s="126">
        <v>0.46309027777777773</v>
      </c>
      <c r="C378" s="127">
        <v>55</v>
      </c>
      <c r="D378" s="128">
        <v>65.38</v>
      </c>
      <c r="E378" s="129">
        <v>3595.8999999999996</v>
      </c>
      <c r="F378" s="130" t="s">
        <v>24</v>
      </c>
      <c r="G378" s="44"/>
    </row>
    <row r="379" spans="1:7">
      <c r="A379" s="125">
        <v>43745</v>
      </c>
      <c r="B379" s="126">
        <v>0.46309027777777773</v>
      </c>
      <c r="C379" s="127">
        <v>125</v>
      </c>
      <c r="D379" s="128">
        <v>65.38</v>
      </c>
      <c r="E379" s="129">
        <v>8172.4999999999991</v>
      </c>
      <c r="F379" s="130" t="s">
        <v>24</v>
      </c>
      <c r="G379" s="44"/>
    </row>
    <row r="380" spans="1:7">
      <c r="A380" s="125">
        <v>43745</v>
      </c>
      <c r="B380" s="126">
        <v>0.46292824074074074</v>
      </c>
      <c r="C380" s="127">
        <v>250</v>
      </c>
      <c r="D380" s="128">
        <v>65.38</v>
      </c>
      <c r="E380" s="129">
        <v>16344.999999999998</v>
      </c>
      <c r="F380" s="130" t="s">
        <v>24</v>
      </c>
      <c r="G380" s="44"/>
    </row>
    <row r="381" spans="1:7">
      <c r="A381" s="125">
        <v>43745</v>
      </c>
      <c r="B381" s="126">
        <v>0.44877314814814812</v>
      </c>
      <c r="C381" s="127">
        <v>207</v>
      </c>
      <c r="D381" s="128">
        <v>65.400000000000006</v>
      </c>
      <c r="E381" s="129">
        <v>13537.800000000001</v>
      </c>
      <c r="F381" s="130" t="s">
        <v>24</v>
      </c>
      <c r="G381" s="44"/>
    </row>
    <row r="382" spans="1:7">
      <c r="A382" s="125">
        <v>43745</v>
      </c>
      <c r="B382" s="126">
        <v>0.44877314814814812</v>
      </c>
      <c r="C382" s="127">
        <v>43</v>
      </c>
      <c r="D382" s="128">
        <v>65.400000000000006</v>
      </c>
      <c r="E382" s="129">
        <v>2812.2000000000003</v>
      </c>
      <c r="F382" s="130" t="s">
        <v>24</v>
      </c>
      <c r="G382" s="44"/>
    </row>
    <row r="383" spans="1:7">
      <c r="A383" s="125">
        <v>43745</v>
      </c>
      <c r="B383" s="126">
        <v>0.44762731481481483</v>
      </c>
      <c r="C383" s="127">
        <v>23</v>
      </c>
      <c r="D383" s="128">
        <v>65.44</v>
      </c>
      <c r="E383" s="129">
        <v>1505.12</v>
      </c>
      <c r="F383" s="130" t="s">
        <v>24</v>
      </c>
      <c r="G383" s="44"/>
    </row>
    <row r="384" spans="1:7">
      <c r="A384" s="125">
        <v>43745</v>
      </c>
      <c r="B384" s="126">
        <v>0.44762731481481483</v>
      </c>
      <c r="C384" s="127">
        <v>55</v>
      </c>
      <c r="D384" s="128">
        <v>65.44</v>
      </c>
      <c r="E384" s="129">
        <v>3599.2</v>
      </c>
      <c r="F384" s="130" t="s">
        <v>24</v>
      </c>
      <c r="G384" s="44"/>
    </row>
    <row r="385" spans="1:7">
      <c r="A385" s="125">
        <v>43745</v>
      </c>
      <c r="B385" s="126">
        <v>0.44762731481481483</v>
      </c>
      <c r="C385" s="127">
        <v>100</v>
      </c>
      <c r="D385" s="128">
        <v>65.44</v>
      </c>
      <c r="E385" s="129">
        <v>6544</v>
      </c>
      <c r="F385" s="130" t="s">
        <v>24</v>
      </c>
      <c r="G385" s="44"/>
    </row>
    <row r="386" spans="1:7">
      <c r="A386" s="125">
        <v>43745</v>
      </c>
      <c r="B386" s="126">
        <v>0.44762731481481483</v>
      </c>
      <c r="C386" s="127">
        <v>17</v>
      </c>
      <c r="D386" s="128">
        <v>65.44</v>
      </c>
      <c r="E386" s="129">
        <v>1112.48</v>
      </c>
      <c r="F386" s="130" t="s">
        <v>24</v>
      </c>
      <c r="G386" s="44"/>
    </row>
    <row r="387" spans="1:7">
      <c r="A387" s="125">
        <v>43745</v>
      </c>
      <c r="B387" s="126">
        <v>0.44762731481481483</v>
      </c>
      <c r="C387" s="127">
        <v>55</v>
      </c>
      <c r="D387" s="128">
        <v>65.44</v>
      </c>
      <c r="E387" s="129">
        <v>3599.2</v>
      </c>
      <c r="F387" s="130" t="s">
        <v>24</v>
      </c>
      <c r="G387" s="44"/>
    </row>
    <row r="388" spans="1:7">
      <c r="A388" s="125">
        <v>43745</v>
      </c>
      <c r="B388" s="126">
        <v>0.44355324074074076</v>
      </c>
      <c r="C388" s="127">
        <v>250</v>
      </c>
      <c r="D388" s="128">
        <v>65.48</v>
      </c>
      <c r="E388" s="129">
        <v>16370.000000000002</v>
      </c>
      <c r="F388" s="130" t="s">
        <v>24</v>
      </c>
      <c r="G388" s="44"/>
    </row>
    <row r="389" spans="1:7">
      <c r="A389" s="125">
        <v>43745</v>
      </c>
      <c r="B389" s="126">
        <v>0.44025462962962963</v>
      </c>
      <c r="C389" s="127">
        <v>13</v>
      </c>
      <c r="D389" s="128">
        <v>65.540000000000006</v>
      </c>
      <c r="E389" s="129">
        <v>852.0200000000001</v>
      </c>
      <c r="F389" s="130" t="s">
        <v>24</v>
      </c>
      <c r="G389" s="44"/>
    </row>
    <row r="390" spans="1:7">
      <c r="A390" s="125">
        <v>43745</v>
      </c>
      <c r="B390" s="126">
        <v>0.44025462962962963</v>
      </c>
      <c r="C390" s="127">
        <v>112</v>
      </c>
      <c r="D390" s="128">
        <v>65.540000000000006</v>
      </c>
      <c r="E390" s="129">
        <v>7340.4800000000005</v>
      </c>
      <c r="F390" s="130" t="s">
        <v>24</v>
      </c>
      <c r="G390" s="44"/>
    </row>
    <row r="391" spans="1:7">
      <c r="A391" s="125">
        <v>43745</v>
      </c>
      <c r="B391" s="126">
        <v>0.44025462962962963</v>
      </c>
      <c r="C391" s="127">
        <v>125</v>
      </c>
      <c r="D391" s="128">
        <v>65.540000000000006</v>
      </c>
      <c r="E391" s="129">
        <v>8192.5</v>
      </c>
      <c r="F391" s="130" t="s">
        <v>24</v>
      </c>
      <c r="G391" s="44"/>
    </row>
    <row r="392" spans="1:7">
      <c r="A392" s="125">
        <v>43745</v>
      </c>
      <c r="B392" s="126">
        <v>0.43881944444444443</v>
      </c>
      <c r="C392" s="127">
        <v>39</v>
      </c>
      <c r="D392" s="128">
        <v>65.48</v>
      </c>
      <c r="E392" s="129">
        <v>2553.7200000000003</v>
      </c>
      <c r="F392" s="130" t="s">
        <v>24</v>
      </c>
      <c r="G392" s="44"/>
    </row>
    <row r="393" spans="1:7">
      <c r="A393" s="125">
        <v>43745</v>
      </c>
      <c r="B393" s="126">
        <v>0.43881944444444443</v>
      </c>
      <c r="C393" s="127">
        <v>211</v>
      </c>
      <c r="D393" s="128">
        <v>65.48</v>
      </c>
      <c r="E393" s="129">
        <v>13816.28</v>
      </c>
      <c r="F393" s="130" t="s">
        <v>24</v>
      </c>
      <c r="G393" s="44"/>
    </row>
    <row r="394" spans="1:7">
      <c r="A394" s="125">
        <v>43745</v>
      </c>
      <c r="B394" s="126">
        <v>0.43791666666666668</v>
      </c>
      <c r="C394" s="127">
        <v>25</v>
      </c>
      <c r="D394" s="128">
        <v>65.52</v>
      </c>
      <c r="E394" s="129">
        <v>1638</v>
      </c>
      <c r="F394" s="130" t="s">
        <v>24</v>
      </c>
      <c r="G394" s="44"/>
    </row>
    <row r="395" spans="1:7">
      <c r="A395" s="125">
        <v>43745</v>
      </c>
      <c r="B395" s="126">
        <v>0.43791666666666668</v>
      </c>
      <c r="C395" s="127">
        <v>100</v>
      </c>
      <c r="D395" s="128">
        <v>65.52</v>
      </c>
      <c r="E395" s="129">
        <v>6552</v>
      </c>
      <c r="F395" s="130" t="s">
        <v>24</v>
      </c>
      <c r="G395" s="44"/>
    </row>
    <row r="396" spans="1:7">
      <c r="A396" s="125">
        <v>43745</v>
      </c>
      <c r="B396" s="126">
        <v>0.43791666666666668</v>
      </c>
      <c r="C396" s="127">
        <v>125</v>
      </c>
      <c r="D396" s="128">
        <v>65.52</v>
      </c>
      <c r="E396" s="129">
        <v>8189.9999999999991</v>
      </c>
      <c r="F396" s="130" t="s">
        <v>24</v>
      </c>
      <c r="G396" s="44"/>
    </row>
    <row r="397" spans="1:7">
      <c r="A397" s="125">
        <v>43745</v>
      </c>
      <c r="B397" s="126">
        <v>0.43396990740740743</v>
      </c>
      <c r="C397" s="127">
        <v>108</v>
      </c>
      <c r="D397" s="128">
        <v>65.5</v>
      </c>
      <c r="E397" s="129">
        <v>7074</v>
      </c>
      <c r="F397" s="130" t="s">
        <v>24</v>
      </c>
      <c r="G397" s="44"/>
    </row>
    <row r="398" spans="1:7">
      <c r="A398" s="125">
        <v>43745</v>
      </c>
      <c r="B398" s="126">
        <v>0.43396990740740743</v>
      </c>
      <c r="C398" s="127">
        <v>17</v>
      </c>
      <c r="D398" s="128">
        <v>65.5</v>
      </c>
      <c r="E398" s="129">
        <v>1113.5</v>
      </c>
      <c r="F398" s="130" t="s">
        <v>24</v>
      </c>
      <c r="G398" s="44"/>
    </row>
    <row r="399" spans="1:7">
      <c r="A399" s="125">
        <v>43745</v>
      </c>
      <c r="B399" s="126">
        <v>0.43396990740740743</v>
      </c>
      <c r="C399" s="127">
        <v>125</v>
      </c>
      <c r="D399" s="128">
        <v>65.5</v>
      </c>
      <c r="E399" s="129">
        <v>8187.5</v>
      </c>
      <c r="F399" s="130" t="s">
        <v>24</v>
      </c>
      <c r="G399" s="44"/>
    </row>
    <row r="400" spans="1:7">
      <c r="A400" s="125">
        <v>43745</v>
      </c>
      <c r="B400" s="126">
        <v>0.41930555555555554</v>
      </c>
      <c r="C400" s="127">
        <v>212</v>
      </c>
      <c r="D400" s="128">
        <v>65.459999999999994</v>
      </c>
      <c r="E400" s="129">
        <v>13877.519999999999</v>
      </c>
      <c r="F400" s="130" t="s">
        <v>24</v>
      </c>
      <c r="G400" s="44"/>
    </row>
    <row r="401" spans="1:7">
      <c r="A401" s="125">
        <v>43745</v>
      </c>
      <c r="B401" s="126">
        <v>0.41930555555555554</v>
      </c>
      <c r="C401" s="127">
        <v>38</v>
      </c>
      <c r="D401" s="128">
        <v>65.459999999999994</v>
      </c>
      <c r="E401" s="129">
        <v>2487.4799999999996</v>
      </c>
      <c r="F401" s="130" t="s">
        <v>24</v>
      </c>
      <c r="G401" s="44"/>
    </row>
    <row r="402" spans="1:7">
      <c r="A402" s="125">
        <v>43745</v>
      </c>
      <c r="B402" s="126">
        <v>0.41390046296296296</v>
      </c>
      <c r="C402" s="127">
        <v>168</v>
      </c>
      <c r="D402" s="128">
        <v>65.540000000000006</v>
      </c>
      <c r="E402" s="129">
        <v>11010.720000000001</v>
      </c>
      <c r="F402" s="130" t="s">
        <v>24</v>
      </c>
      <c r="G402" s="44"/>
    </row>
    <row r="403" spans="1:7">
      <c r="A403" s="125">
        <v>43745</v>
      </c>
      <c r="B403" s="126">
        <v>0.41390046296296296</v>
      </c>
      <c r="C403" s="127">
        <v>82</v>
      </c>
      <c r="D403" s="128">
        <v>65.540000000000006</v>
      </c>
      <c r="E403" s="129">
        <v>5374.2800000000007</v>
      </c>
      <c r="F403" s="130" t="s">
        <v>24</v>
      </c>
      <c r="G403" s="44"/>
    </row>
    <row r="404" spans="1:7">
      <c r="A404" s="125">
        <v>43745</v>
      </c>
      <c r="B404" s="126">
        <v>0.41190972222222227</v>
      </c>
      <c r="C404" s="127">
        <v>246</v>
      </c>
      <c r="D404" s="128">
        <v>65.62</v>
      </c>
      <c r="E404" s="129">
        <v>16142.52</v>
      </c>
      <c r="F404" s="130" t="s">
        <v>24</v>
      </c>
      <c r="G404" s="44"/>
    </row>
    <row r="405" spans="1:7">
      <c r="A405" s="125">
        <v>43745</v>
      </c>
      <c r="B405" s="126">
        <v>0.41190972222222227</v>
      </c>
      <c r="C405" s="127">
        <v>4</v>
      </c>
      <c r="D405" s="128">
        <v>65.62</v>
      </c>
      <c r="E405" s="129">
        <v>262.48</v>
      </c>
      <c r="F405" s="130" t="s">
        <v>24</v>
      </c>
      <c r="G405" s="44"/>
    </row>
    <row r="406" spans="1:7">
      <c r="A406" s="125">
        <v>43745</v>
      </c>
      <c r="B406" s="126">
        <v>0.4111805555555556</v>
      </c>
      <c r="C406" s="127">
        <v>250</v>
      </c>
      <c r="D406" s="128">
        <v>65.66</v>
      </c>
      <c r="E406" s="129">
        <v>16415</v>
      </c>
      <c r="F406" s="130" t="s">
        <v>24</v>
      </c>
      <c r="G406" s="44"/>
    </row>
    <row r="407" spans="1:7">
      <c r="A407" s="125">
        <v>43745</v>
      </c>
      <c r="B407" s="126">
        <v>0.40656249999999999</v>
      </c>
      <c r="C407" s="127">
        <v>250</v>
      </c>
      <c r="D407" s="128">
        <v>65.72</v>
      </c>
      <c r="E407" s="129">
        <v>16430</v>
      </c>
      <c r="F407" s="130" t="s">
        <v>24</v>
      </c>
      <c r="G407" s="44"/>
    </row>
    <row r="408" spans="1:7">
      <c r="A408" s="125">
        <v>43745</v>
      </c>
      <c r="B408" s="126">
        <v>0.40467592592592588</v>
      </c>
      <c r="C408" s="127">
        <v>250</v>
      </c>
      <c r="D408" s="128">
        <v>65.8</v>
      </c>
      <c r="E408" s="129">
        <v>16450</v>
      </c>
      <c r="F408" s="130" t="s">
        <v>24</v>
      </c>
      <c r="G408" s="44"/>
    </row>
    <row r="409" spans="1:7">
      <c r="A409" s="125">
        <v>43745</v>
      </c>
      <c r="B409" s="126">
        <v>0.40210648148148148</v>
      </c>
      <c r="C409" s="127">
        <v>57</v>
      </c>
      <c r="D409" s="128">
        <v>65.94</v>
      </c>
      <c r="E409" s="129">
        <v>3758.58</v>
      </c>
      <c r="F409" s="130" t="s">
        <v>24</v>
      </c>
      <c r="G409" s="44"/>
    </row>
    <row r="410" spans="1:7">
      <c r="A410" s="125">
        <v>43745</v>
      </c>
      <c r="B410" s="126">
        <v>0.40210648148148148</v>
      </c>
      <c r="C410" s="127">
        <v>145</v>
      </c>
      <c r="D410" s="128">
        <v>65.94</v>
      </c>
      <c r="E410" s="129">
        <v>9561.2999999999993</v>
      </c>
      <c r="F410" s="130" t="s">
        <v>24</v>
      </c>
      <c r="G410" s="44"/>
    </row>
    <row r="411" spans="1:7">
      <c r="A411" s="125">
        <v>43745</v>
      </c>
      <c r="B411" s="126">
        <v>0.40207175925925925</v>
      </c>
      <c r="C411" s="127">
        <v>48</v>
      </c>
      <c r="D411" s="128">
        <v>65.94</v>
      </c>
      <c r="E411" s="129">
        <v>3165.12</v>
      </c>
      <c r="F411" s="130" t="s">
        <v>24</v>
      </c>
      <c r="G411" s="44"/>
    </row>
    <row r="412" spans="1:7">
      <c r="A412" s="125">
        <v>43745</v>
      </c>
      <c r="B412" s="126">
        <v>0.39587962962962964</v>
      </c>
      <c r="C412" s="127">
        <v>250</v>
      </c>
      <c r="D412" s="128">
        <v>65.86</v>
      </c>
      <c r="E412" s="129">
        <v>16465</v>
      </c>
      <c r="F412" s="130" t="s">
        <v>24</v>
      </c>
      <c r="G412" s="44"/>
    </row>
    <row r="413" spans="1:7">
      <c r="A413" s="125">
        <v>43745</v>
      </c>
      <c r="B413" s="126">
        <v>0.38449074074074074</v>
      </c>
      <c r="C413" s="127">
        <v>250</v>
      </c>
      <c r="D413" s="128">
        <v>65.62</v>
      </c>
      <c r="E413" s="129">
        <v>16405</v>
      </c>
      <c r="F413" s="130" t="s">
        <v>24</v>
      </c>
      <c r="G413" s="44"/>
    </row>
    <row r="414" spans="1:7">
      <c r="A414" s="125">
        <v>43745</v>
      </c>
      <c r="B414" s="126">
        <v>0.37928240740740743</v>
      </c>
      <c r="C414" s="127">
        <v>232</v>
      </c>
      <c r="D414" s="128">
        <v>65.540000000000006</v>
      </c>
      <c r="E414" s="129">
        <v>15205.28</v>
      </c>
      <c r="F414" s="130" t="s">
        <v>24</v>
      </c>
      <c r="G414" s="44"/>
    </row>
    <row r="415" spans="1:7">
      <c r="A415" s="125">
        <v>43745</v>
      </c>
      <c r="B415" s="126">
        <v>0.37928240740740743</v>
      </c>
      <c r="C415" s="127">
        <v>18</v>
      </c>
      <c r="D415" s="128">
        <v>65.540000000000006</v>
      </c>
      <c r="E415" s="129">
        <v>1179.72</v>
      </c>
      <c r="F415" s="130" t="s">
        <v>24</v>
      </c>
      <c r="G415" s="44"/>
    </row>
    <row r="416" spans="1:7">
      <c r="A416" s="125">
        <v>43746</v>
      </c>
      <c r="B416" s="126">
        <v>0.69684027777777791</v>
      </c>
      <c r="C416" s="127">
        <v>104</v>
      </c>
      <c r="D416" s="133">
        <v>65.64</v>
      </c>
      <c r="E416" s="129">
        <v>6826.56</v>
      </c>
      <c r="F416" s="130" t="s">
        <v>24</v>
      </c>
      <c r="G416" s="44"/>
    </row>
    <row r="417" spans="1:7">
      <c r="A417" s="125">
        <v>43746</v>
      </c>
      <c r="B417" s="126">
        <v>0.69684027777777791</v>
      </c>
      <c r="C417" s="127">
        <v>212</v>
      </c>
      <c r="D417" s="128">
        <v>65.64</v>
      </c>
      <c r="E417" s="129">
        <v>13915.68</v>
      </c>
      <c r="F417" s="130" t="s">
        <v>24</v>
      </c>
      <c r="G417" s="44"/>
    </row>
    <row r="418" spans="1:7">
      <c r="A418" s="125">
        <v>43746</v>
      </c>
      <c r="B418" s="126">
        <v>0.69684027777777791</v>
      </c>
      <c r="C418" s="127">
        <v>102</v>
      </c>
      <c r="D418" s="128">
        <v>65.64</v>
      </c>
      <c r="E418" s="129">
        <v>6695.28</v>
      </c>
      <c r="F418" s="130" t="s">
        <v>24</v>
      </c>
      <c r="G418" s="44"/>
    </row>
    <row r="419" spans="1:7">
      <c r="A419" s="125">
        <v>43746</v>
      </c>
      <c r="B419" s="126">
        <v>0.69684027777777791</v>
      </c>
      <c r="C419" s="127">
        <v>37</v>
      </c>
      <c r="D419" s="128">
        <v>65.64</v>
      </c>
      <c r="E419" s="129">
        <v>2428.6799999999998</v>
      </c>
      <c r="F419" s="130" t="s">
        <v>24</v>
      </c>
      <c r="G419" s="44"/>
    </row>
    <row r="420" spans="1:7">
      <c r="A420" s="125">
        <v>43746</v>
      </c>
      <c r="B420" s="126">
        <v>0.69684027777777791</v>
      </c>
      <c r="C420" s="127">
        <v>100</v>
      </c>
      <c r="D420" s="128">
        <v>65.64</v>
      </c>
      <c r="E420" s="129">
        <v>6564</v>
      </c>
      <c r="F420" s="130" t="s">
        <v>24</v>
      </c>
      <c r="G420" s="44"/>
    </row>
    <row r="421" spans="1:7">
      <c r="A421" s="125">
        <v>43746</v>
      </c>
      <c r="B421" s="126">
        <v>0.69684027777777791</v>
      </c>
      <c r="C421" s="127">
        <v>125</v>
      </c>
      <c r="D421" s="128">
        <v>65.64</v>
      </c>
      <c r="E421" s="129">
        <v>8205</v>
      </c>
      <c r="F421" s="130" t="s">
        <v>24</v>
      </c>
      <c r="G421" s="44"/>
    </row>
    <row r="422" spans="1:7">
      <c r="A422" s="125">
        <v>43746</v>
      </c>
      <c r="B422" s="126">
        <v>0.67648148148148157</v>
      </c>
      <c r="C422" s="127">
        <v>21</v>
      </c>
      <c r="D422" s="128">
        <v>65.78</v>
      </c>
      <c r="E422" s="129">
        <v>1381.38</v>
      </c>
      <c r="F422" s="130" t="s">
        <v>24</v>
      </c>
      <c r="G422" s="44"/>
    </row>
    <row r="423" spans="1:7">
      <c r="A423" s="125">
        <v>43746</v>
      </c>
      <c r="B423" s="126">
        <v>0.67648148148148157</v>
      </c>
      <c r="C423" s="127">
        <v>90</v>
      </c>
      <c r="D423" s="128">
        <v>65.78</v>
      </c>
      <c r="E423" s="129">
        <v>5920.2</v>
      </c>
      <c r="F423" s="130" t="s">
        <v>24</v>
      </c>
      <c r="G423" s="44"/>
    </row>
    <row r="424" spans="1:7">
      <c r="A424" s="125">
        <v>43746</v>
      </c>
      <c r="B424" s="126">
        <v>0.67648148148148157</v>
      </c>
      <c r="C424" s="127">
        <v>79</v>
      </c>
      <c r="D424" s="128">
        <v>65.78</v>
      </c>
      <c r="E424" s="129">
        <v>5196.62</v>
      </c>
      <c r="F424" s="130" t="s">
        <v>24</v>
      </c>
      <c r="G424" s="44"/>
    </row>
    <row r="425" spans="1:7">
      <c r="A425" s="125">
        <v>43746</v>
      </c>
      <c r="B425" s="126">
        <v>0.67648148148148157</v>
      </c>
      <c r="C425" s="127">
        <v>84</v>
      </c>
      <c r="D425" s="128">
        <v>65.78</v>
      </c>
      <c r="E425" s="129">
        <v>5525.52</v>
      </c>
      <c r="F425" s="130" t="s">
        <v>24</v>
      </c>
      <c r="G425" s="44"/>
    </row>
    <row r="426" spans="1:7">
      <c r="A426" s="125">
        <v>43746</v>
      </c>
      <c r="B426" s="126">
        <v>0.67648148148148157</v>
      </c>
      <c r="C426" s="127">
        <v>117</v>
      </c>
      <c r="D426" s="128">
        <v>65.78</v>
      </c>
      <c r="E426" s="129">
        <v>7696.26</v>
      </c>
      <c r="F426" s="130" t="s">
        <v>24</v>
      </c>
      <c r="G426" s="44"/>
    </row>
    <row r="427" spans="1:7">
      <c r="A427" s="125">
        <v>43746</v>
      </c>
      <c r="B427" s="126">
        <v>0.67648148148148157</v>
      </c>
      <c r="C427" s="127">
        <v>144</v>
      </c>
      <c r="D427" s="128">
        <v>65.78</v>
      </c>
      <c r="E427" s="129">
        <v>9472.32</v>
      </c>
      <c r="F427" s="130" t="s">
        <v>24</v>
      </c>
      <c r="G427" s="44"/>
    </row>
    <row r="428" spans="1:7">
      <c r="A428" s="125">
        <v>43746</v>
      </c>
      <c r="B428" s="126">
        <v>0.67648148148148157</v>
      </c>
      <c r="C428" s="127">
        <v>160</v>
      </c>
      <c r="D428" s="128">
        <v>65.78</v>
      </c>
      <c r="E428" s="129">
        <v>10524.8</v>
      </c>
      <c r="F428" s="130" t="s">
        <v>24</v>
      </c>
      <c r="G428" s="44"/>
    </row>
    <row r="429" spans="1:7">
      <c r="A429" s="125">
        <v>43746</v>
      </c>
      <c r="B429" s="126">
        <v>0.67648148148148157</v>
      </c>
      <c r="C429" s="127">
        <v>180</v>
      </c>
      <c r="D429" s="128">
        <v>65.78</v>
      </c>
      <c r="E429" s="129">
        <v>11840.4</v>
      </c>
      <c r="F429" s="130" t="s">
        <v>24</v>
      </c>
      <c r="G429" s="44"/>
    </row>
    <row r="430" spans="1:7">
      <c r="A430" s="125">
        <v>43746</v>
      </c>
      <c r="B430" s="126">
        <v>0.67648148148148157</v>
      </c>
      <c r="C430" s="127">
        <v>125</v>
      </c>
      <c r="D430" s="128">
        <v>65.78</v>
      </c>
      <c r="E430" s="129">
        <v>8222.5</v>
      </c>
      <c r="F430" s="130" t="s">
        <v>24</v>
      </c>
      <c r="G430" s="44"/>
    </row>
    <row r="431" spans="1:7">
      <c r="A431" s="125">
        <v>43746</v>
      </c>
      <c r="B431" s="126">
        <v>0.67343749999999991</v>
      </c>
      <c r="C431" s="127">
        <v>664</v>
      </c>
      <c r="D431" s="128">
        <v>65.739999999999995</v>
      </c>
      <c r="E431" s="129">
        <v>43651.359999999993</v>
      </c>
      <c r="F431" s="130" t="s">
        <v>24</v>
      </c>
      <c r="G431" s="44"/>
    </row>
    <row r="432" spans="1:7">
      <c r="A432" s="125">
        <v>43746</v>
      </c>
      <c r="B432" s="126">
        <v>0.67337962962962961</v>
      </c>
      <c r="C432" s="127">
        <v>290</v>
      </c>
      <c r="D432" s="128">
        <v>65.739999999999995</v>
      </c>
      <c r="E432" s="129">
        <v>19064.599999999999</v>
      </c>
      <c r="F432" s="130" t="s">
        <v>24</v>
      </c>
      <c r="G432" s="44"/>
    </row>
    <row r="433" spans="1:7">
      <c r="A433" s="125">
        <v>43746</v>
      </c>
      <c r="B433" s="126">
        <v>0.67337962962962961</v>
      </c>
      <c r="C433" s="127">
        <v>46</v>
      </c>
      <c r="D433" s="128">
        <v>65.739999999999995</v>
      </c>
      <c r="E433" s="129">
        <v>3024.04</v>
      </c>
      <c r="F433" s="130" t="s">
        <v>24</v>
      </c>
      <c r="G433" s="44"/>
    </row>
    <row r="434" spans="1:7">
      <c r="A434" s="125">
        <v>43746</v>
      </c>
      <c r="B434" s="126">
        <v>0.6731828703703705</v>
      </c>
      <c r="C434" s="127">
        <v>24</v>
      </c>
      <c r="D434" s="128">
        <v>65.739999999999995</v>
      </c>
      <c r="E434" s="129">
        <v>1577.7599999999998</v>
      </c>
      <c r="F434" s="130" t="s">
        <v>24</v>
      </c>
      <c r="G434" s="44"/>
    </row>
    <row r="435" spans="1:7">
      <c r="A435" s="125">
        <v>43746</v>
      </c>
      <c r="B435" s="126">
        <v>0.6731828703703705</v>
      </c>
      <c r="C435" s="127">
        <v>90</v>
      </c>
      <c r="D435" s="128">
        <v>65.739999999999995</v>
      </c>
      <c r="E435" s="129">
        <v>5916.5999999999995</v>
      </c>
      <c r="F435" s="130" t="s">
        <v>24</v>
      </c>
      <c r="G435" s="44"/>
    </row>
    <row r="436" spans="1:7">
      <c r="A436" s="125">
        <v>43746</v>
      </c>
      <c r="B436" s="126">
        <v>0.6731828703703705</v>
      </c>
      <c r="C436" s="127">
        <v>80</v>
      </c>
      <c r="D436" s="128">
        <v>65.739999999999995</v>
      </c>
      <c r="E436" s="129">
        <v>5259.2</v>
      </c>
      <c r="F436" s="130" t="s">
        <v>24</v>
      </c>
      <c r="G436" s="44"/>
    </row>
    <row r="437" spans="1:7">
      <c r="A437" s="125">
        <v>43746</v>
      </c>
      <c r="B437" s="126">
        <v>0.6731828703703705</v>
      </c>
      <c r="C437" s="127">
        <v>100</v>
      </c>
      <c r="D437" s="128">
        <v>65.739999999999995</v>
      </c>
      <c r="E437" s="129">
        <v>6573.9999999999991</v>
      </c>
      <c r="F437" s="130" t="s">
        <v>24</v>
      </c>
      <c r="G437" s="44"/>
    </row>
    <row r="438" spans="1:7">
      <c r="A438" s="125">
        <v>43746</v>
      </c>
      <c r="B438" s="126">
        <v>0.6731828703703705</v>
      </c>
      <c r="C438" s="127">
        <v>80</v>
      </c>
      <c r="D438" s="128">
        <v>65.739999999999995</v>
      </c>
      <c r="E438" s="129">
        <v>5259.2</v>
      </c>
      <c r="F438" s="130" t="s">
        <v>24</v>
      </c>
      <c r="G438" s="44"/>
    </row>
    <row r="439" spans="1:7">
      <c r="A439" s="125">
        <v>43746</v>
      </c>
      <c r="B439" s="126">
        <v>0.6731828703703705</v>
      </c>
      <c r="C439" s="127">
        <v>161</v>
      </c>
      <c r="D439" s="128">
        <v>65.72</v>
      </c>
      <c r="E439" s="129">
        <v>10580.92</v>
      </c>
      <c r="F439" s="130" t="s">
        <v>24</v>
      </c>
      <c r="G439" s="44"/>
    </row>
    <row r="440" spans="1:7">
      <c r="A440" s="125">
        <v>43746</v>
      </c>
      <c r="B440" s="126">
        <v>0.6731828703703705</v>
      </c>
      <c r="C440" s="127">
        <v>125</v>
      </c>
      <c r="D440" s="128">
        <v>65.72</v>
      </c>
      <c r="E440" s="129">
        <v>8215</v>
      </c>
      <c r="F440" s="130" t="s">
        <v>24</v>
      </c>
      <c r="G440" s="44"/>
    </row>
    <row r="441" spans="1:7">
      <c r="A441" s="125">
        <v>43746</v>
      </c>
      <c r="B441" s="126">
        <v>0.6731828703703705</v>
      </c>
      <c r="C441" s="127">
        <v>105</v>
      </c>
      <c r="D441" s="128">
        <v>65.72</v>
      </c>
      <c r="E441" s="129">
        <v>6900.5999999999995</v>
      </c>
      <c r="F441" s="130" t="s">
        <v>24</v>
      </c>
      <c r="G441" s="44"/>
    </row>
    <row r="442" spans="1:7">
      <c r="A442" s="125">
        <v>43746</v>
      </c>
      <c r="B442" s="126">
        <v>0.6731828703703705</v>
      </c>
      <c r="C442" s="127">
        <v>87</v>
      </c>
      <c r="D442" s="128">
        <v>65.72</v>
      </c>
      <c r="E442" s="129">
        <v>5717.64</v>
      </c>
      <c r="F442" s="130" t="s">
        <v>24</v>
      </c>
      <c r="G442" s="44"/>
    </row>
    <row r="443" spans="1:7">
      <c r="A443" s="125">
        <v>43746</v>
      </c>
      <c r="B443" s="126">
        <v>0.67306712962962967</v>
      </c>
      <c r="C443" s="127">
        <v>101</v>
      </c>
      <c r="D443" s="128">
        <v>65.7</v>
      </c>
      <c r="E443" s="129">
        <v>6635.7000000000007</v>
      </c>
      <c r="F443" s="130" t="s">
        <v>24</v>
      </c>
      <c r="G443" s="44"/>
    </row>
    <row r="444" spans="1:7">
      <c r="A444" s="125">
        <v>43746</v>
      </c>
      <c r="B444" s="126">
        <v>0.67306712962962967</v>
      </c>
      <c r="C444" s="127">
        <v>100</v>
      </c>
      <c r="D444" s="128">
        <v>65.7</v>
      </c>
      <c r="E444" s="129">
        <v>6570</v>
      </c>
      <c r="F444" s="130" t="s">
        <v>24</v>
      </c>
      <c r="G444" s="44"/>
    </row>
    <row r="445" spans="1:7">
      <c r="A445" s="125">
        <v>43746</v>
      </c>
      <c r="B445" s="126">
        <v>0.67306712962962967</v>
      </c>
      <c r="C445" s="127">
        <v>105</v>
      </c>
      <c r="D445" s="128">
        <v>65.7</v>
      </c>
      <c r="E445" s="129">
        <v>6898.5</v>
      </c>
      <c r="F445" s="130" t="s">
        <v>24</v>
      </c>
      <c r="G445" s="44"/>
    </row>
    <row r="446" spans="1:7">
      <c r="A446" s="125">
        <v>43746</v>
      </c>
      <c r="B446" s="126">
        <v>0.67306712962962967</v>
      </c>
      <c r="C446" s="127">
        <v>125</v>
      </c>
      <c r="D446" s="128">
        <v>65.7</v>
      </c>
      <c r="E446" s="129">
        <v>8212.5</v>
      </c>
      <c r="F446" s="130" t="s">
        <v>24</v>
      </c>
      <c r="G446" s="44"/>
    </row>
    <row r="447" spans="1:7">
      <c r="A447" s="125">
        <v>43746</v>
      </c>
      <c r="B447" s="126">
        <v>0.67306712962962967</v>
      </c>
      <c r="C447" s="127">
        <v>217</v>
      </c>
      <c r="D447" s="128">
        <v>65.7</v>
      </c>
      <c r="E447" s="129">
        <v>14256.900000000001</v>
      </c>
      <c r="F447" s="130" t="s">
        <v>24</v>
      </c>
      <c r="G447" s="44"/>
    </row>
    <row r="448" spans="1:7">
      <c r="A448" s="125">
        <v>43746</v>
      </c>
      <c r="B448" s="126">
        <v>0.66412037037037031</v>
      </c>
      <c r="C448" s="127">
        <v>1859</v>
      </c>
      <c r="D448" s="128">
        <v>65.540000000000006</v>
      </c>
      <c r="E448" s="129">
        <v>121838.86000000002</v>
      </c>
      <c r="F448" s="130" t="s">
        <v>24</v>
      </c>
      <c r="G448" s="44"/>
    </row>
    <row r="449" spans="1:7">
      <c r="A449" s="125">
        <v>43746</v>
      </c>
      <c r="B449" s="126">
        <v>0.66412037037037031</v>
      </c>
      <c r="C449" s="127">
        <v>1332</v>
      </c>
      <c r="D449" s="128">
        <v>65.540000000000006</v>
      </c>
      <c r="E449" s="129">
        <v>87299.280000000013</v>
      </c>
      <c r="F449" s="130" t="s">
        <v>24</v>
      </c>
      <c r="G449" s="44"/>
    </row>
    <row r="450" spans="1:7">
      <c r="A450" s="125">
        <v>43746</v>
      </c>
      <c r="B450" s="126">
        <v>0.66403935185185181</v>
      </c>
      <c r="C450" s="127">
        <v>84</v>
      </c>
      <c r="D450" s="128">
        <v>65.540000000000006</v>
      </c>
      <c r="E450" s="129">
        <v>5505.3600000000006</v>
      </c>
      <c r="F450" s="130" t="s">
        <v>24</v>
      </c>
      <c r="G450" s="44"/>
    </row>
    <row r="451" spans="1:7">
      <c r="A451" s="125">
        <v>43746</v>
      </c>
      <c r="B451" s="126">
        <v>0.66403935185185181</v>
      </c>
      <c r="C451" s="127">
        <v>100</v>
      </c>
      <c r="D451" s="128">
        <v>65.540000000000006</v>
      </c>
      <c r="E451" s="129">
        <v>6554.0000000000009</v>
      </c>
      <c r="F451" s="130" t="s">
        <v>24</v>
      </c>
      <c r="G451" s="44"/>
    </row>
    <row r="452" spans="1:7">
      <c r="A452" s="125">
        <v>43746</v>
      </c>
      <c r="B452" s="126">
        <v>0.66403935185185181</v>
      </c>
      <c r="C452" s="127">
        <v>125</v>
      </c>
      <c r="D452" s="128">
        <v>65.540000000000006</v>
      </c>
      <c r="E452" s="129">
        <v>8192.5</v>
      </c>
      <c r="F452" s="130" t="s">
        <v>24</v>
      </c>
      <c r="G452" s="44"/>
    </row>
    <row r="453" spans="1:7">
      <c r="A453" s="125">
        <v>43746</v>
      </c>
      <c r="B453" s="126">
        <v>0.61131944444444442</v>
      </c>
      <c r="C453" s="127">
        <v>500</v>
      </c>
      <c r="D453" s="128">
        <v>66.260000000000005</v>
      </c>
      <c r="E453" s="129">
        <v>33130</v>
      </c>
      <c r="F453" s="130" t="s">
        <v>24</v>
      </c>
      <c r="G453" s="44"/>
    </row>
    <row r="454" spans="1:7">
      <c r="A454" s="125">
        <v>43746</v>
      </c>
      <c r="B454" s="126">
        <v>0.60443287037037041</v>
      </c>
      <c r="C454" s="127">
        <v>1319</v>
      </c>
      <c r="D454" s="128">
        <v>66.5</v>
      </c>
      <c r="E454" s="129">
        <v>87713.5</v>
      </c>
      <c r="F454" s="130" t="s">
        <v>24</v>
      </c>
      <c r="G454" s="44"/>
    </row>
    <row r="455" spans="1:7">
      <c r="A455" s="125">
        <v>43746</v>
      </c>
      <c r="B455" s="126">
        <v>0.60443287037037041</v>
      </c>
      <c r="C455" s="127">
        <v>125</v>
      </c>
      <c r="D455" s="128">
        <v>66.5</v>
      </c>
      <c r="E455" s="129">
        <v>8312.5</v>
      </c>
      <c r="F455" s="130" t="s">
        <v>24</v>
      </c>
      <c r="G455" s="44"/>
    </row>
    <row r="456" spans="1:7">
      <c r="A456" s="125">
        <v>43746</v>
      </c>
      <c r="B456" s="126">
        <v>0.60443287037037041</v>
      </c>
      <c r="C456" s="127">
        <v>188</v>
      </c>
      <c r="D456" s="128">
        <v>66.5</v>
      </c>
      <c r="E456" s="129">
        <v>12502</v>
      </c>
      <c r="F456" s="130" t="s">
        <v>24</v>
      </c>
      <c r="G456" s="44"/>
    </row>
    <row r="457" spans="1:7">
      <c r="A457" s="125">
        <v>43746</v>
      </c>
      <c r="B457" s="126">
        <v>0.60443287037037041</v>
      </c>
      <c r="C457" s="127">
        <v>252</v>
      </c>
      <c r="D457" s="128">
        <v>66.5</v>
      </c>
      <c r="E457" s="129">
        <v>16758</v>
      </c>
      <c r="F457" s="130" t="s">
        <v>24</v>
      </c>
      <c r="G457" s="44"/>
    </row>
    <row r="458" spans="1:7">
      <c r="A458" s="125">
        <v>43746</v>
      </c>
      <c r="B458" s="126">
        <v>0.60443287037037041</v>
      </c>
      <c r="C458" s="127">
        <v>116</v>
      </c>
      <c r="D458" s="128">
        <v>66.5</v>
      </c>
      <c r="E458" s="129">
        <v>7714</v>
      </c>
      <c r="F458" s="130" t="s">
        <v>24</v>
      </c>
      <c r="G458" s="44"/>
    </row>
    <row r="459" spans="1:7">
      <c r="A459" s="125">
        <v>43746</v>
      </c>
      <c r="B459" s="126">
        <v>0.60443287037037041</v>
      </c>
      <c r="C459" s="127">
        <v>899</v>
      </c>
      <c r="D459" s="128">
        <v>66.52</v>
      </c>
      <c r="E459" s="129">
        <v>59801.479999999996</v>
      </c>
      <c r="F459" s="130" t="s">
        <v>24</v>
      </c>
      <c r="G459" s="44"/>
    </row>
    <row r="460" spans="1:7">
      <c r="A460" s="125">
        <v>43746</v>
      </c>
      <c r="B460" s="126">
        <v>0.60443287037037041</v>
      </c>
      <c r="C460" s="127">
        <v>1101</v>
      </c>
      <c r="D460" s="128">
        <v>66.52</v>
      </c>
      <c r="E460" s="129">
        <v>73238.51999999999</v>
      </c>
      <c r="F460" s="130" t="s">
        <v>24</v>
      </c>
      <c r="G460" s="44"/>
    </row>
    <row r="461" spans="1:7">
      <c r="A461" s="125">
        <v>43746</v>
      </c>
      <c r="B461" s="126">
        <v>0.54175925925925927</v>
      </c>
      <c r="C461" s="127">
        <v>48</v>
      </c>
      <c r="D461" s="128">
        <v>66.5</v>
      </c>
      <c r="E461" s="129">
        <v>3192</v>
      </c>
      <c r="F461" s="130" t="s">
        <v>24</v>
      </c>
      <c r="G461" s="44"/>
    </row>
    <row r="462" spans="1:7">
      <c r="A462" s="125">
        <v>43746</v>
      </c>
      <c r="B462" s="126">
        <v>0.54175925925925927</v>
      </c>
      <c r="C462" s="127">
        <v>221</v>
      </c>
      <c r="D462" s="128">
        <v>66.5</v>
      </c>
      <c r="E462" s="129">
        <v>14696.5</v>
      </c>
      <c r="F462" s="130" t="s">
        <v>24</v>
      </c>
      <c r="G462" s="44"/>
    </row>
    <row r="463" spans="1:7">
      <c r="A463" s="125">
        <v>43746</v>
      </c>
      <c r="B463" s="126">
        <v>0.54175925925925927</v>
      </c>
      <c r="C463" s="127">
        <v>359</v>
      </c>
      <c r="D463" s="128">
        <v>66.5</v>
      </c>
      <c r="E463" s="129">
        <v>23873.5</v>
      </c>
      <c r="F463" s="130" t="s">
        <v>24</v>
      </c>
      <c r="G463" s="44"/>
    </row>
    <row r="464" spans="1:7">
      <c r="A464" s="125">
        <v>43746</v>
      </c>
      <c r="B464" s="126">
        <v>0.54175925925925927</v>
      </c>
      <c r="C464" s="127">
        <v>408</v>
      </c>
      <c r="D464" s="128">
        <v>66.5</v>
      </c>
      <c r="E464" s="129">
        <v>27132</v>
      </c>
      <c r="F464" s="130" t="s">
        <v>24</v>
      </c>
      <c r="G464" s="44"/>
    </row>
    <row r="465" spans="1:7">
      <c r="A465" s="125">
        <v>43746</v>
      </c>
      <c r="B465" s="126">
        <v>0.54175925925925927</v>
      </c>
      <c r="C465" s="127">
        <v>68</v>
      </c>
      <c r="D465" s="128">
        <v>66.5</v>
      </c>
      <c r="E465" s="129">
        <v>4522</v>
      </c>
      <c r="F465" s="130" t="s">
        <v>24</v>
      </c>
      <c r="G465" s="44"/>
    </row>
    <row r="466" spans="1:7">
      <c r="A466" s="125">
        <v>43746</v>
      </c>
      <c r="B466" s="126">
        <v>0.54174768518518512</v>
      </c>
      <c r="C466" s="127">
        <v>72</v>
      </c>
      <c r="D466" s="128">
        <v>66.5</v>
      </c>
      <c r="E466" s="129">
        <v>4788</v>
      </c>
      <c r="F466" s="130" t="s">
        <v>24</v>
      </c>
      <c r="G466" s="44"/>
    </row>
    <row r="467" spans="1:7">
      <c r="A467" s="125">
        <v>43746</v>
      </c>
      <c r="B467" s="126">
        <v>0.54174768518518512</v>
      </c>
      <c r="C467" s="127">
        <v>70</v>
      </c>
      <c r="D467" s="128">
        <v>66.5</v>
      </c>
      <c r="E467" s="129">
        <v>4655</v>
      </c>
      <c r="F467" s="130" t="s">
        <v>24</v>
      </c>
      <c r="G467" s="44"/>
    </row>
    <row r="468" spans="1:7">
      <c r="A468" s="125">
        <v>43746</v>
      </c>
      <c r="B468" s="126">
        <v>0.54174768518518512</v>
      </c>
      <c r="C468" s="127">
        <v>38</v>
      </c>
      <c r="D468" s="128">
        <v>66.5</v>
      </c>
      <c r="E468" s="129">
        <v>2527</v>
      </c>
      <c r="F468" s="130" t="s">
        <v>24</v>
      </c>
      <c r="G468" s="44"/>
    </row>
    <row r="469" spans="1:7">
      <c r="A469" s="125">
        <v>43746</v>
      </c>
      <c r="B469" s="126">
        <v>0.54174768518518512</v>
      </c>
      <c r="C469" s="127">
        <v>455</v>
      </c>
      <c r="D469" s="128">
        <v>66.5</v>
      </c>
      <c r="E469" s="129">
        <v>30257.5</v>
      </c>
      <c r="F469" s="130" t="s">
        <v>24</v>
      </c>
      <c r="G469" s="44"/>
    </row>
    <row r="470" spans="1:7">
      <c r="A470" s="125">
        <v>43746</v>
      </c>
      <c r="B470" s="126">
        <v>0.54174768518518512</v>
      </c>
      <c r="C470" s="127">
        <v>177</v>
      </c>
      <c r="D470" s="128">
        <v>66.5</v>
      </c>
      <c r="E470" s="129">
        <v>11770.5</v>
      </c>
      <c r="F470" s="130" t="s">
        <v>24</v>
      </c>
      <c r="G470" s="44"/>
    </row>
    <row r="471" spans="1:7">
      <c r="A471" s="125">
        <v>43746</v>
      </c>
      <c r="B471" s="126">
        <v>0.54174768518518512</v>
      </c>
      <c r="C471" s="127">
        <v>84</v>
      </c>
      <c r="D471" s="128">
        <v>66.5</v>
      </c>
      <c r="E471" s="129">
        <v>5586</v>
      </c>
      <c r="F471" s="130" t="s">
        <v>24</v>
      </c>
      <c r="G471" s="44"/>
    </row>
    <row r="472" spans="1:7">
      <c r="A472" s="125">
        <v>43746</v>
      </c>
      <c r="B472" s="126">
        <v>0.48086805555555556</v>
      </c>
      <c r="C472" s="127">
        <v>524</v>
      </c>
      <c r="D472" s="128">
        <v>66.5</v>
      </c>
      <c r="E472" s="129">
        <v>34846</v>
      </c>
      <c r="F472" s="130" t="s">
        <v>24</v>
      </c>
      <c r="G472" s="44"/>
    </row>
    <row r="473" spans="1:7">
      <c r="A473" s="125">
        <v>43746</v>
      </c>
      <c r="B473" s="126">
        <v>0.48086805555555556</v>
      </c>
      <c r="C473" s="127">
        <v>1476</v>
      </c>
      <c r="D473" s="128">
        <v>66.5</v>
      </c>
      <c r="E473" s="129">
        <v>98154</v>
      </c>
      <c r="F473" s="130" t="s">
        <v>24</v>
      </c>
      <c r="G473" s="44"/>
    </row>
    <row r="474" spans="1:7">
      <c r="A474" s="125">
        <v>43746</v>
      </c>
      <c r="B474" s="126">
        <v>0.4461458333333333</v>
      </c>
      <c r="C474" s="127">
        <v>500</v>
      </c>
      <c r="D474" s="128">
        <v>66.48</v>
      </c>
      <c r="E474" s="129">
        <v>33240</v>
      </c>
      <c r="F474" s="130" t="s">
        <v>24</v>
      </c>
      <c r="G474" s="44"/>
    </row>
    <row r="475" spans="1:7">
      <c r="A475" s="125">
        <v>43746</v>
      </c>
      <c r="B475" s="126">
        <v>0.40945601851851854</v>
      </c>
      <c r="C475" s="127">
        <v>320</v>
      </c>
      <c r="D475" s="128">
        <v>66.62</v>
      </c>
      <c r="E475" s="129">
        <v>21318.400000000001</v>
      </c>
      <c r="F475" s="130" t="s">
        <v>24</v>
      </c>
      <c r="G475" s="44"/>
    </row>
    <row r="476" spans="1:7">
      <c r="A476" s="125">
        <v>43746</v>
      </c>
      <c r="B476" s="126">
        <v>0.40936342592592595</v>
      </c>
      <c r="C476" s="127">
        <v>79</v>
      </c>
      <c r="D476" s="128">
        <v>66.62</v>
      </c>
      <c r="E476" s="129">
        <v>5262.9800000000005</v>
      </c>
      <c r="F476" s="130" t="s">
        <v>24</v>
      </c>
      <c r="G476" s="44"/>
    </row>
    <row r="477" spans="1:7">
      <c r="A477" s="125">
        <v>43746</v>
      </c>
      <c r="B477" s="126">
        <v>0.40936342592592595</v>
      </c>
      <c r="C477" s="127">
        <v>17</v>
      </c>
      <c r="D477" s="128">
        <v>66.62</v>
      </c>
      <c r="E477" s="129">
        <v>1132.54</v>
      </c>
      <c r="F477" s="130" t="s">
        <v>24</v>
      </c>
      <c r="G477" s="44"/>
    </row>
    <row r="478" spans="1:7">
      <c r="A478" s="125">
        <v>43746</v>
      </c>
      <c r="B478" s="126">
        <v>0.40936342592592595</v>
      </c>
      <c r="C478" s="127">
        <v>84</v>
      </c>
      <c r="D478" s="128">
        <v>66.62</v>
      </c>
      <c r="E478" s="129">
        <v>5596.08</v>
      </c>
      <c r="F478" s="130" t="s">
        <v>24</v>
      </c>
      <c r="G478" s="44"/>
    </row>
    <row r="479" spans="1:7">
      <c r="A479" s="125">
        <v>43747</v>
      </c>
      <c r="B479" s="126">
        <v>0.72438657407407403</v>
      </c>
      <c r="C479" s="127">
        <v>44</v>
      </c>
      <c r="D479" s="133">
        <v>65.28</v>
      </c>
      <c r="E479" s="129">
        <v>2872.32</v>
      </c>
      <c r="F479" s="130" t="s">
        <v>24</v>
      </c>
      <c r="G479" s="44"/>
    </row>
    <row r="480" spans="1:7">
      <c r="A480" s="125">
        <v>43747</v>
      </c>
      <c r="B480" s="126">
        <v>0.72438657407407403</v>
      </c>
      <c r="C480" s="127">
        <v>100</v>
      </c>
      <c r="D480" s="128">
        <v>65.28</v>
      </c>
      <c r="E480" s="129">
        <v>6528</v>
      </c>
      <c r="F480" s="130" t="s">
        <v>24</v>
      </c>
      <c r="G480" s="44"/>
    </row>
    <row r="481" spans="1:7">
      <c r="A481" s="125">
        <v>43747</v>
      </c>
      <c r="B481" s="126">
        <v>0.72438657407407403</v>
      </c>
      <c r="C481" s="127">
        <v>81</v>
      </c>
      <c r="D481" s="128">
        <v>65.28</v>
      </c>
      <c r="E481" s="129">
        <v>5287.68</v>
      </c>
      <c r="F481" s="130" t="s">
        <v>24</v>
      </c>
      <c r="G481" s="44"/>
    </row>
    <row r="482" spans="1:7">
      <c r="A482" s="125">
        <v>43747</v>
      </c>
      <c r="B482" s="126">
        <v>0.72438657407407403</v>
      </c>
      <c r="C482" s="127">
        <v>125</v>
      </c>
      <c r="D482" s="128">
        <v>65.28</v>
      </c>
      <c r="E482" s="129">
        <v>8160</v>
      </c>
      <c r="F482" s="130" t="s">
        <v>24</v>
      </c>
      <c r="G482" s="44"/>
    </row>
    <row r="483" spans="1:7">
      <c r="A483" s="125">
        <v>43747</v>
      </c>
      <c r="B483" s="126">
        <v>0.72083333333333333</v>
      </c>
      <c r="C483" s="127">
        <v>65</v>
      </c>
      <c r="D483" s="128">
        <v>65.28</v>
      </c>
      <c r="E483" s="129">
        <v>4243.2</v>
      </c>
      <c r="F483" s="130" t="s">
        <v>24</v>
      </c>
      <c r="G483" s="44"/>
    </row>
    <row r="484" spans="1:7">
      <c r="A484" s="125">
        <v>43747</v>
      </c>
      <c r="B484" s="126">
        <v>0.72083333333333333</v>
      </c>
      <c r="C484" s="127">
        <v>67</v>
      </c>
      <c r="D484" s="128">
        <v>65.28</v>
      </c>
      <c r="E484" s="129">
        <v>4373.76</v>
      </c>
      <c r="F484" s="130" t="s">
        <v>24</v>
      </c>
      <c r="G484" s="44"/>
    </row>
    <row r="485" spans="1:7">
      <c r="A485" s="125">
        <v>43747</v>
      </c>
      <c r="B485" s="126">
        <v>0.72083333333333333</v>
      </c>
      <c r="C485" s="127">
        <v>343</v>
      </c>
      <c r="D485" s="128">
        <v>65.28</v>
      </c>
      <c r="E485" s="129">
        <v>22391.040000000001</v>
      </c>
      <c r="F485" s="130" t="s">
        <v>24</v>
      </c>
      <c r="G485" s="44"/>
    </row>
    <row r="486" spans="1:7">
      <c r="A486" s="125">
        <v>43747</v>
      </c>
      <c r="B486" s="126">
        <v>0.72083333333333333</v>
      </c>
      <c r="C486" s="127">
        <v>25</v>
      </c>
      <c r="D486" s="128">
        <v>65.28</v>
      </c>
      <c r="E486" s="129">
        <v>1632</v>
      </c>
      <c r="F486" s="130" t="s">
        <v>24</v>
      </c>
      <c r="G486" s="44"/>
    </row>
    <row r="487" spans="1:7">
      <c r="A487" s="125">
        <v>43747</v>
      </c>
      <c r="B487" s="126">
        <v>0.72038194444444448</v>
      </c>
      <c r="C487" s="127">
        <v>31</v>
      </c>
      <c r="D487" s="128">
        <v>65.28</v>
      </c>
      <c r="E487" s="129">
        <v>2023.68</v>
      </c>
      <c r="F487" s="130" t="s">
        <v>24</v>
      </c>
      <c r="G487" s="44"/>
    </row>
    <row r="488" spans="1:7">
      <c r="A488" s="125">
        <v>43747</v>
      </c>
      <c r="B488" s="126">
        <v>0.72038194444444448</v>
      </c>
      <c r="C488" s="127">
        <v>77</v>
      </c>
      <c r="D488" s="128">
        <v>65.28</v>
      </c>
      <c r="E488" s="129">
        <v>5026.5600000000004</v>
      </c>
      <c r="F488" s="130" t="s">
        <v>24</v>
      </c>
      <c r="G488" s="44"/>
    </row>
    <row r="489" spans="1:7">
      <c r="A489" s="125">
        <v>43747</v>
      </c>
      <c r="B489" s="126">
        <v>0.72038194444444448</v>
      </c>
      <c r="C489" s="127">
        <v>49</v>
      </c>
      <c r="D489" s="128">
        <v>65.28</v>
      </c>
      <c r="E489" s="129">
        <v>3198.7200000000003</v>
      </c>
      <c r="F489" s="130" t="s">
        <v>24</v>
      </c>
      <c r="G489" s="44"/>
    </row>
    <row r="490" spans="1:7">
      <c r="A490" s="125">
        <v>43747</v>
      </c>
      <c r="B490" s="126">
        <v>0.72038194444444448</v>
      </c>
      <c r="C490" s="127">
        <v>343</v>
      </c>
      <c r="D490" s="128">
        <v>65.28</v>
      </c>
      <c r="E490" s="129">
        <v>22391.040000000001</v>
      </c>
      <c r="F490" s="130" t="s">
        <v>24</v>
      </c>
      <c r="G490" s="44"/>
    </row>
    <row r="491" spans="1:7">
      <c r="A491" s="125">
        <v>43747</v>
      </c>
      <c r="B491" s="126">
        <v>0.71561342592592592</v>
      </c>
      <c r="C491" s="127">
        <v>51</v>
      </c>
      <c r="D491" s="128">
        <v>65.260000000000005</v>
      </c>
      <c r="E491" s="129">
        <v>3328.26</v>
      </c>
      <c r="F491" s="130" t="s">
        <v>24</v>
      </c>
      <c r="G491" s="44"/>
    </row>
    <row r="492" spans="1:7">
      <c r="A492" s="125">
        <v>43747</v>
      </c>
      <c r="B492" s="126">
        <v>0.71561342592592592</v>
      </c>
      <c r="C492" s="127">
        <v>306</v>
      </c>
      <c r="D492" s="128">
        <v>65.260000000000005</v>
      </c>
      <c r="E492" s="129">
        <v>19969.560000000001</v>
      </c>
      <c r="F492" s="130" t="s">
        <v>24</v>
      </c>
      <c r="G492" s="44"/>
    </row>
    <row r="493" spans="1:7">
      <c r="A493" s="125">
        <v>43747</v>
      </c>
      <c r="B493" s="126">
        <v>0.71561342592592592</v>
      </c>
      <c r="C493" s="127">
        <v>143</v>
      </c>
      <c r="D493" s="128">
        <v>65.260000000000005</v>
      </c>
      <c r="E493" s="129">
        <v>9332.18</v>
      </c>
      <c r="F493" s="130" t="s">
        <v>24</v>
      </c>
      <c r="G493" s="44"/>
    </row>
    <row r="494" spans="1:7">
      <c r="A494" s="125">
        <v>43747</v>
      </c>
      <c r="B494" s="126">
        <v>0.70297453703703716</v>
      </c>
      <c r="C494" s="127">
        <v>500</v>
      </c>
      <c r="D494" s="128">
        <v>65.319999999999993</v>
      </c>
      <c r="E494" s="129">
        <v>32659.999999999996</v>
      </c>
      <c r="F494" s="130" t="s">
        <v>24</v>
      </c>
      <c r="G494" s="44"/>
    </row>
    <row r="495" spans="1:7">
      <c r="A495" s="125">
        <v>43747</v>
      </c>
      <c r="B495" s="126">
        <v>0.69266203703703699</v>
      </c>
      <c r="C495" s="127">
        <v>77</v>
      </c>
      <c r="D495" s="128">
        <v>65.36</v>
      </c>
      <c r="E495" s="129">
        <v>5032.72</v>
      </c>
      <c r="F495" s="130" t="s">
        <v>24</v>
      </c>
      <c r="G495" s="44"/>
    </row>
    <row r="496" spans="1:7">
      <c r="A496" s="125">
        <v>43747</v>
      </c>
      <c r="B496" s="126">
        <v>0.6926388888888888</v>
      </c>
      <c r="C496" s="127">
        <v>126</v>
      </c>
      <c r="D496" s="128">
        <v>65.36</v>
      </c>
      <c r="E496" s="129">
        <v>8235.36</v>
      </c>
      <c r="F496" s="130" t="s">
        <v>24</v>
      </c>
      <c r="G496" s="44"/>
    </row>
    <row r="497" spans="1:7">
      <c r="A497" s="125">
        <v>43747</v>
      </c>
      <c r="B497" s="126">
        <v>0.6926388888888888</v>
      </c>
      <c r="C497" s="127">
        <v>125</v>
      </c>
      <c r="D497" s="128">
        <v>65.36</v>
      </c>
      <c r="E497" s="129">
        <v>8170</v>
      </c>
      <c r="F497" s="130" t="s">
        <v>24</v>
      </c>
      <c r="G497" s="44"/>
    </row>
    <row r="498" spans="1:7">
      <c r="A498" s="125">
        <v>43747</v>
      </c>
      <c r="B498" s="126">
        <v>0.6926388888888888</v>
      </c>
      <c r="C498" s="127">
        <v>37</v>
      </c>
      <c r="D498" s="128">
        <v>65.36</v>
      </c>
      <c r="E498" s="129">
        <v>2418.3200000000002</v>
      </c>
      <c r="F498" s="130" t="s">
        <v>24</v>
      </c>
      <c r="G498" s="44"/>
    </row>
    <row r="499" spans="1:7">
      <c r="A499" s="125">
        <v>43747</v>
      </c>
      <c r="B499" s="126">
        <v>0.6926388888888888</v>
      </c>
      <c r="C499" s="127">
        <v>135</v>
      </c>
      <c r="D499" s="128">
        <v>65.36</v>
      </c>
      <c r="E499" s="129">
        <v>8823.6</v>
      </c>
      <c r="F499" s="130" t="s">
        <v>24</v>
      </c>
      <c r="G499" s="44"/>
    </row>
    <row r="500" spans="1:7">
      <c r="A500" s="125">
        <v>43747</v>
      </c>
      <c r="B500" s="126">
        <v>0.68969907407407405</v>
      </c>
      <c r="C500" s="127">
        <v>363</v>
      </c>
      <c r="D500" s="128">
        <v>65.3</v>
      </c>
      <c r="E500" s="129">
        <v>23703.899999999998</v>
      </c>
      <c r="F500" s="130" t="s">
        <v>24</v>
      </c>
      <c r="G500" s="44"/>
    </row>
    <row r="501" spans="1:7">
      <c r="A501" s="125">
        <v>43747</v>
      </c>
      <c r="B501" s="126">
        <v>0.68969907407407405</v>
      </c>
      <c r="C501" s="127">
        <v>125</v>
      </c>
      <c r="D501" s="128">
        <v>65.3</v>
      </c>
      <c r="E501" s="129">
        <v>8162.5</v>
      </c>
      <c r="F501" s="130" t="s">
        <v>24</v>
      </c>
      <c r="G501" s="44"/>
    </row>
    <row r="502" spans="1:7">
      <c r="A502" s="125">
        <v>43747</v>
      </c>
      <c r="B502" s="126">
        <v>0.68935185185185188</v>
      </c>
      <c r="C502" s="127">
        <v>12</v>
      </c>
      <c r="D502" s="128">
        <v>65.3</v>
      </c>
      <c r="E502" s="129">
        <v>783.59999999999991</v>
      </c>
      <c r="F502" s="130" t="s">
        <v>24</v>
      </c>
      <c r="G502" s="44"/>
    </row>
    <row r="503" spans="1:7">
      <c r="A503" s="125">
        <v>43747</v>
      </c>
      <c r="B503" s="126">
        <v>0.68314814814814806</v>
      </c>
      <c r="C503" s="127">
        <v>46</v>
      </c>
      <c r="D503" s="128">
        <v>65.239999999999995</v>
      </c>
      <c r="E503" s="129">
        <v>3001.04</v>
      </c>
      <c r="F503" s="130" t="s">
        <v>24</v>
      </c>
      <c r="G503" s="44"/>
    </row>
    <row r="504" spans="1:7">
      <c r="A504" s="125">
        <v>43747</v>
      </c>
      <c r="B504" s="126">
        <v>0.68314814814814806</v>
      </c>
      <c r="C504" s="127">
        <v>97</v>
      </c>
      <c r="D504" s="128">
        <v>65.239999999999995</v>
      </c>
      <c r="E504" s="129">
        <v>6328.28</v>
      </c>
      <c r="F504" s="130" t="s">
        <v>24</v>
      </c>
      <c r="G504" s="44"/>
    </row>
    <row r="505" spans="1:7">
      <c r="A505" s="125">
        <v>43747</v>
      </c>
      <c r="B505" s="126">
        <v>0.68314814814814806</v>
      </c>
      <c r="C505" s="127">
        <v>13</v>
      </c>
      <c r="D505" s="128">
        <v>65.239999999999995</v>
      </c>
      <c r="E505" s="129">
        <v>848.11999999999989</v>
      </c>
      <c r="F505" s="130" t="s">
        <v>24</v>
      </c>
      <c r="G505" s="44"/>
    </row>
    <row r="506" spans="1:7">
      <c r="A506" s="125">
        <v>43747</v>
      </c>
      <c r="B506" s="126">
        <v>0.68314814814814806</v>
      </c>
      <c r="C506" s="127">
        <v>66</v>
      </c>
      <c r="D506" s="128">
        <v>65.239999999999995</v>
      </c>
      <c r="E506" s="129">
        <v>4305.8399999999992</v>
      </c>
      <c r="F506" s="130" t="s">
        <v>24</v>
      </c>
      <c r="G506" s="44"/>
    </row>
    <row r="507" spans="1:7">
      <c r="A507" s="125">
        <v>43747</v>
      </c>
      <c r="B507" s="126">
        <v>0.68314814814814806</v>
      </c>
      <c r="C507" s="127">
        <v>244</v>
      </c>
      <c r="D507" s="128">
        <v>65.239999999999995</v>
      </c>
      <c r="E507" s="129">
        <v>15918.56</v>
      </c>
      <c r="F507" s="130" t="s">
        <v>24</v>
      </c>
      <c r="G507" s="44"/>
    </row>
    <row r="508" spans="1:7">
      <c r="A508" s="125">
        <v>43747</v>
      </c>
      <c r="B508" s="126">
        <v>0.68314814814814806</v>
      </c>
      <c r="C508" s="127">
        <v>2</v>
      </c>
      <c r="D508" s="128">
        <v>65.239999999999995</v>
      </c>
      <c r="E508" s="129">
        <v>130.47999999999999</v>
      </c>
      <c r="F508" s="130" t="s">
        <v>24</v>
      </c>
      <c r="G508" s="44"/>
    </row>
    <row r="509" spans="1:7">
      <c r="A509" s="125">
        <v>43747</v>
      </c>
      <c r="B509" s="126">
        <v>0.68314814814814806</v>
      </c>
      <c r="C509" s="127">
        <v>32</v>
      </c>
      <c r="D509" s="128">
        <v>65.239999999999995</v>
      </c>
      <c r="E509" s="129">
        <v>2087.6799999999998</v>
      </c>
      <c r="F509" s="130" t="s">
        <v>24</v>
      </c>
      <c r="G509" s="44"/>
    </row>
    <row r="510" spans="1:7">
      <c r="A510" s="125">
        <v>43747</v>
      </c>
      <c r="B510" s="126">
        <v>0.68280092592592589</v>
      </c>
      <c r="C510" s="127">
        <v>205</v>
      </c>
      <c r="D510" s="128">
        <v>65.239999999999995</v>
      </c>
      <c r="E510" s="129">
        <v>13374.199999999999</v>
      </c>
      <c r="F510" s="130" t="s">
        <v>24</v>
      </c>
      <c r="G510" s="44"/>
    </row>
    <row r="511" spans="1:7">
      <c r="A511" s="125">
        <v>43747</v>
      </c>
      <c r="B511" s="126">
        <v>0.68280092592592589</v>
      </c>
      <c r="C511" s="127">
        <v>181</v>
      </c>
      <c r="D511" s="128">
        <v>65.239999999999995</v>
      </c>
      <c r="E511" s="129">
        <v>11808.439999999999</v>
      </c>
      <c r="F511" s="130" t="s">
        <v>24</v>
      </c>
      <c r="G511" s="44"/>
    </row>
    <row r="512" spans="1:7">
      <c r="A512" s="125">
        <v>43747</v>
      </c>
      <c r="B512" s="126">
        <v>0.68280092592592589</v>
      </c>
      <c r="C512" s="127">
        <v>125</v>
      </c>
      <c r="D512" s="128">
        <v>65.239999999999995</v>
      </c>
      <c r="E512" s="129">
        <v>8154.9999999999991</v>
      </c>
      <c r="F512" s="130" t="s">
        <v>24</v>
      </c>
      <c r="G512" s="44"/>
    </row>
    <row r="513" spans="1:7">
      <c r="A513" s="125">
        <v>43747</v>
      </c>
      <c r="B513" s="126">
        <v>0.68254629629629626</v>
      </c>
      <c r="C513" s="127">
        <v>171</v>
      </c>
      <c r="D513" s="128">
        <v>65.22</v>
      </c>
      <c r="E513" s="129">
        <v>11152.619999999999</v>
      </c>
      <c r="F513" s="130" t="s">
        <v>24</v>
      </c>
      <c r="G513" s="44"/>
    </row>
    <row r="514" spans="1:7">
      <c r="A514" s="125">
        <v>43747</v>
      </c>
      <c r="B514" s="126">
        <v>0.68254629629629626</v>
      </c>
      <c r="C514" s="127">
        <v>295</v>
      </c>
      <c r="D514" s="128">
        <v>65.22</v>
      </c>
      <c r="E514" s="129">
        <v>19239.900000000001</v>
      </c>
      <c r="F514" s="130" t="s">
        <v>24</v>
      </c>
      <c r="G514" s="44"/>
    </row>
    <row r="515" spans="1:7">
      <c r="A515" s="125">
        <v>43747</v>
      </c>
      <c r="B515" s="126">
        <v>0.68254629629629626</v>
      </c>
      <c r="C515" s="127">
        <v>23</v>
      </c>
      <c r="D515" s="128">
        <v>65.22</v>
      </c>
      <c r="E515" s="129">
        <v>1500.06</v>
      </c>
      <c r="F515" s="130" t="s">
        <v>24</v>
      </c>
      <c r="G515" s="44"/>
    </row>
    <row r="516" spans="1:7">
      <c r="A516" s="125">
        <v>43747</v>
      </c>
      <c r="B516" s="126">
        <v>0.66671296296296301</v>
      </c>
      <c r="C516" s="127">
        <v>293</v>
      </c>
      <c r="D516" s="128">
        <v>65.239999999999995</v>
      </c>
      <c r="E516" s="129">
        <v>19115.32</v>
      </c>
      <c r="F516" s="130" t="s">
        <v>24</v>
      </c>
      <c r="G516" s="44"/>
    </row>
    <row r="517" spans="1:7">
      <c r="A517" s="125">
        <v>43747</v>
      </c>
      <c r="B517" s="126">
        <v>0.66671296296296301</v>
      </c>
      <c r="C517" s="127">
        <v>207</v>
      </c>
      <c r="D517" s="128">
        <v>65.239999999999995</v>
      </c>
      <c r="E517" s="129">
        <v>13504.679999999998</v>
      </c>
      <c r="F517" s="130" t="s">
        <v>24</v>
      </c>
      <c r="G517" s="44"/>
    </row>
    <row r="518" spans="1:7">
      <c r="A518" s="125">
        <v>43747</v>
      </c>
      <c r="B518" s="126">
        <v>0.66538194444444443</v>
      </c>
      <c r="C518" s="127">
        <v>361</v>
      </c>
      <c r="D518" s="128">
        <v>65.3</v>
      </c>
      <c r="E518" s="129">
        <v>23573.3</v>
      </c>
      <c r="F518" s="130" t="s">
        <v>24</v>
      </c>
      <c r="G518" s="44"/>
    </row>
    <row r="519" spans="1:7">
      <c r="A519" s="125">
        <v>43747</v>
      </c>
      <c r="B519" s="126">
        <v>0.66538194444444443</v>
      </c>
      <c r="C519" s="127">
        <v>139</v>
      </c>
      <c r="D519" s="128">
        <v>65.3</v>
      </c>
      <c r="E519" s="129">
        <v>9076.6999999999989</v>
      </c>
      <c r="F519" s="130" t="s">
        <v>24</v>
      </c>
      <c r="G519" s="44"/>
    </row>
    <row r="520" spans="1:7">
      <c r="A520" s="125">
        <v>43747</v>
      </c>
      <c r="B520" s="126">
        <v>0.6616319444444444</v>
      </c>
      <c r="C520" s="127">
        <v>37</v>
      </c>
      <c r="D520" s="128">
        <v>65.3</v>
      </c>
      <c r="E520" s="129">
        <v>2416.1</v>
      </c>
      <c r="F520" s="130" t="s">
        <v>24</v>
      </c>
      <c r="G520" s="44"/>
    </row>
    <row r="521" spans="1:7">
      <c r="A521" s="125">
        <v>43747</v>
      </c>
      <c r="B521" s="126">
        <v>0.6616319444444444</v>
      </c>
      <c r="C521" s="127">
        <v>214</v>
      </c>
      <c r="D521" s="128">
        <v>65.3</v>
      </c>
      <c r="E521" s="129">
        <v>13974.199999999999</v>
      </c>
      <c r="F521" s="130" t="s">
        <v>24</v>
      </c>
      <c r="G521" s="44"/>
    </row>
    <row r="522" spans="1:7">
      <c r="A522" s="125">
        <v>43747</v>
      </c>
      <c r="B522" s="126">
        <v>0.66062500000000002</v>
      </c>
      <c r="C522" s="127">
        <v>22</v>
      </c>
      <c r="D522" s="128">
        <v>65.3</v>
      </c>
      <c r="E522" s="129">
        <v>1436.6</v>
      </c>
      <c r="F522" s="130" t="s">
        <v>24</v>
      </c>
      <c r="G522" s="44"/>
    </row>
    <row r="523" spans="1:7">
      <c r="A523" s="125">
        <v>43747</v>
      </c>
      <c r="B523" s="126">
        <v>0.66062500000000002</v>
      </c>
      <c r="C523" s="127">
        <v>2</v>
      </c>
      <c r="D523" s="128">
        <v>65.3</v>
      </c>
      <c r="E523" s="129">
        <v>130.6</v>
      </c>
      <c r="F523" s="130" t="s">
        <v>24</v>
      </c>
      <c r="G523" s="44"/>
    </row>
    <row r="524" spans="1:7">
      <c r="A524" s="125">
        <v>43747</v>
      </c>
      <c r="B524" s="126">
        <v>0.66062500000000002</v>
      </c>
      <c r="C524" s="127">
        <v>100</v>
      </c>
      <c r="D524" s="128">
        <v>65.3</v>
      </c>
      <c r="E524" s="129">
        <v>6530</v>
      </c>
      <c r="F524" s="130" t="s">
        <v>24</v>
      </c>
      <c r="G524" s="44"/>
    </row>
    <row r="525" spans="1:7">
      <c r="A525" s="125">
        <v>43747</v>
      </c>
      <c r="B525" s="126">
        <v>0.66062500000000002</v>
      </c>
      <c r="C525" s="127">
        <v>125</v>
      </c>
      <c r="D525" s="128">
        <v>65.3</v>
      </c>
      <c r="E525" s="129">
        <v>8162.5</v>
      </c>
      <c r="F525" s="130" t="s">
        <v>24</v>
      </c>
      <c r="G525" s="44"/>
    </row>
    <row r="526" spans="1:7">
      <c r="A526" s="125">
        <v>43747</v>
      </c>
      <c r="B526" s="126">
        <v>0.66015046296296287</v>
      </c>
      <c r="C526" s="127">
        <v>500</v>
      </c>
      <c r="D526" s="128">
        <v>65.28</v>
      </c>
      <c r="E526" s="129">
        <v>32640</v>
      </c>
      <c r="F526" s="130" t="s">
        <v>24</v>
      </c>
      <c r="G526" s="44"/>
    </row>
    <row r="527" spans="1:7">
      <c r="A527" s="125">
        <v>43747</v>
      </c>
      <c r="B527" s="126">
        <v>0.65587962962962976</v>
      </c>
      <c r="C527" s="127">
        <v>55</v>
      </c>
      <c r="D527" s="128">
        <v>65.34</v>
      </c>
      <c r="E527" s="129">
        <v>3593.7000000000003</v>
      </c>
      <c r="F527" s="130" t="s">
        <v>24</v>
      </c>
      <c r="G527" s="44"/>
    </row>
    <row r="528" spans="1:7">
      <c r="A528" s="125">
        <v>43747</v>
      </c>
      <c r="B528" s="126">
        <v>0.65587962962962976</v>
      </c>
      <c r="C528" s="127">
        <v>49</v>
      </c>
      <c r="D528" s="128">
        <v>65.34</v>
      </c>
      <c r="E528" s="129">
        <v>3201.6600000000003</v>
      </c>
      <c r="F528" s="130" t="s">
        <v>24</v>
      </c>
      <c r="G528" s="44"/>
    </row>
    <row r="529" spans="1:7">
      <c r="A529" s="125">
        <v>43747</v>
      </c>
      <c r="B529" s="126">
        <v>0.65374999999999994</v>
      </c>
      <c r="C529" s="127">
        <v>194</v>
      </c>
      <c r="D529" s="128">
        <v>65.34</v>
      </c>
      <c r="E529" s="129">
        <v>12675.960000000001</v>
      </c>
      <c r="F529" s="130" t="s">
        <v>24</v>
      </c>
      <c r="G529" s="44"/>
    </row>
    <row r="530" spans="1:7">
      <c r="A530" s="125">
        <v>43747</v>
      </c>
      <c r="B530" s="126">
        <v>0.65374999999999994</v>
      </c>
      <c r="C530" s="127">
        <v>202</v>
      </c>
      <c r="D530" s="128">
        <v>65.34</v>
      </c>
      <c r="E530" s="129">
        <v>13198.68</v>
      </c>
      <c r="F530" s="130" t="s">
        <v>24</v>
      </c>
      <c r="G530" s="44"/>
    </row>
    <row r="531" spans="1:7">
      <c r="A531" s="125">
        <v>43747</v>
      </c>
      <c r="B531" s="126">
        <v>0.6497453703703705</v>
      </c>
      <c r="C531" s="127">
        <v>14</v>
      </c>
      <c r="D531" s="128">
        <v>65.3</v>
      </c>
      <c r="E531" s="129">
        <v>914.19999999999993</v>
      </c>
      <c r="F531" s="130" t="s">
        <v>24</v>
      </c>
      <c r="G531" s="44"/>
    </row>
    <row r="532" spans="1:7">
      <c r="A532" s="125">
        <v>43747</v>
      </c>
      <c r="B532" s="126">
        <v>0.6497453703703705</v>
      </c>
      <c r="C532" s="127">
        <v>298</v>
      </c>
      <c r="D532" s="128">
        <v>65.3</v>
      </c>
      <c r="E532" s="129">
        <v>19459.399999999998</v>
      </c>
      <c r="F532" s="130" t="s">
        <v>24</v>
      </c>
      <c r="G532" s="44"/>
    </row>
    <row r="533" spans="1:7">
      <c r="A533" s="125">
        <v>43747</v>
      </c>
      <c r="B533" s="126">
        <v>0.6497453703703705</v>
      </c>
      <c r="C533" s="127">
        <v>63</v>
      </c>
      <c r="D533" s="128">
        <v>65.3</v>
      </c>
      <c r="E533" s="129">
        <v>4113.8999999999996</v>
      </c>
      <c r="F533" s="130" t="s">
        <v>24</v>
      </c>
      <c r="G533" s="44"/>
    </row>
    <row r="534" spans="1:7">
      <c r="A534" s="125">
        <v>43747</v>
      </c>
      <c r="B534" s="126">
        <v>0.6497453703703705</v>
      </c>
      <c r="C534" s="127">
        <v>125</v>
      </c>
      <c r="D534" s="128">
        <v>65.3</v>
      </c>
      <c r="E534" s="129">
        <v>8162.5</v>
      </c>
      <c r="F534" s="130" t="s">
        <v>24</v>
      </c>
      <c r="G534" s="44"/>
    </row>
    <row r="535" spans="1:7">
      <c r="A535" s="125">
        <v>43747</v>
      </c>
      <c r="B535" s="126">
        <v>0.64888888888888896</v>
      </c>
      <c r="C535" s="127">
        <v>484</v>
      </c>
      <c r="D535" s="128">
        <v>65.3</v>
      </c>
      <c r="E535" s="129">
        <v>31605.199999999997</v>
      </c>
      <c r="F535" s="130" t="s">
        <v>24</v>
      </c>
      <c r="G535" s="44"/>
    </row>
    <row r="536" spans="1:7">
      <c r="A536" s="125">
        <v>43747</v>
      </c>
      <c r="B536" s="126">
        <v>0.64888888888888896</v>
      </c>
      <c r="C536" s="127">
        <v>16</v>
      </c>
      <c r="D536" s="128">
        <v>65.3</v>
      </c>
      <c r="E536" s="129">
        <v>1044.8</v>
      </c>
      <c r="F536" s="130" t="s">
        <v>24</v>
      </c>
      <c r="G536" s="44"/>
    </row>
    <row r="537" spans="1:7">
      <c r="A537" s="125">
        <v>43747</v>
      </c>
      <c r="B537" s="126">
        <v>0.64770833333333344</v>
      </c>
      <c r="C537" s="127">
        <v>170</v>
      </c>
      <c r="D537" s="128">
        <v>65.319999999999993</v>
      </c>
      <c r="E537" s="129">
        <v>11104.4</v>
      </c>
      <c r="F537" s="130" t="s">
        <v>24</v>
      </c>
      <c r="G537" s="44"/>
    </row>
    <row r="538" spans="1:7">
      <c r="A538" s="125">
        <v>43747</v>
      </c>
      <c r="B538" s="126">
        <v>0.64770833333333344</v>
      </c>
      <c r="C538" s="127">
        <v>269</v>
      </c>
      <c r="D538" s="128">
        <v>65.319999999999993</v>
      </c>
      <c r="E538" s="129">
        <v>17571.079999999998</v>
      </c>
      <c r="F538" s="130" t="s">
        <v>24</v>
      </c>
      <c r="G538" s="44"/>
    </row>
    <row r="539" spans="1:7">
      <c r="A539" s="125">
        <v>43747</v>
      </c>
      <c r="B539" s="126">
        <v>0.64770833333333344</v>
      </c>
      <c r="C539" s="127">
        <v>20</v>
      </c>
      <c r="D539" s="128">
        <v>65.319999999999993</v>
      </c>
      <c r="E539" s="129">
        <v>1306.3999999999999</v>
      </c>
      <c r="F539" s="130" t="s">
        <v>24</v>
      </c>
      <c r="G539" s="44"/>
    </row>
    <row r="540" spans="1:7">
      <c r="A540" s="125">
        <v>43747</v>
      </c>
      <c r="B540" s="126">
        <v>0.64770833333333344</v>
      </c>
      <c r="C540" s="127">
        <v>41</v>
      </c>
      <c r="D540" s="128">
        <v>65.319999999999993</v>
      </c>
      <c r="E540" s="129">
        <v>2678.12</v>
      </c>
      <c r="F540" s="130" t="s">
        <v>24</v>
      </c>
      <c r="G540" s="44"/>
    </row>
    <row r="541" spans="1:7">
      <c r="A541" s="125">
        <v>43747</v>
      </c>
      <c r="B541" s="126">
        <v>0.64758101851851846</v>
      </c>
      <c r="C541" s="127">
        <v>121</v>
      </c>
      <c r="D541" s="128">
        <v>65.319999999999993</v>
      </c>
      <c r="E541" s="129">
        <v>7903.7199999999993</v>
      </c>
      <c r="F541" s="130" t="s">
        <v>24</v>
      </c>
      <c r="G541" s="44"/>
    </row>
    <row r="542" spans="1:7">
      <c r="A542" s="125">
        <v>43747</v>
      </c>
      <c r="B542" s="126">
        <v>0.64758101851851846</v>
      </c>
      <c r="C542" s="127">
        <v>200</v>
      </c>
      <c r="D542" s="128">
        <v>65.319999999999993</v>
      </c>
      <c r="E542" s="129">
        <v>13063.999999999998</v>
      </c>
      <c r="F542" s="130" t="s">
        <v>24</v>
      </c>
      <c r="G542" s="44"/>
    </row>
    <row r="543" spans="1:7">
      <c r="A543" s="125">
        <v>43747</v>
      </c>
      <c r="B543" s="126">
        <v>0.64758101851851846</v>
      </c>
      <c r="C543" s="127">
        <v>156</v>
      </c>
      <c r="D543" s="128">
        <v>65.319999999999993</v>
      </c>
      <c r="E543" s="129">
        <v>10189.919999999998</v>
      </c>
      <c r="F543" s="130" t="s">
        <v>24</v>
      </c>
      <c r="G543" s="44"/>
    </row>
    <row r="544" spans="1:7">
      <c r="A544" s="125">
        <v>43747</v>
      </c>
      <c r="B544" s="126">
        <v>0.64747685185185189</v>
      </c>
      <c r="C544" s="127">
        <v>23</v>
      </c>
      <c r="D544" s="128">
        <v>65.319999999999993</v>
      </c>
      <c r="E544" s="129">
        <v>1502.36</v>
      </c>
      <c r="F544" s="130" t="s">
        <v>24</v>
      </c>
      <c r="G544" s="44"/>
    </row>
    <row r="545" spans="1:7">
      <c r="A545" s="125">
        <v>43747</v>
      </c>
      <c r="B545" s="126">
        <v>0.6368287037037037</v>
      </c>
      <c r="C545" s="127">
        <v>500</v>
      </c>
      <c r="D545" s="128">
        <v>65.3</v>
      </c>
      <c r="E545" s="129">
        <v>32650</v>
      </c>
      <c r="F545" s="130" t="s">
        <v>24</v>
      </c>
      <c r="G545" s="44"/>
    </row>
    <row r="546" spans="1:7">
      <c r="A546" s="125">
        <v>43747</v>
      </c>
      <c r="B546" s="126">
        <v>0.63539351851851844</v>
      </c>
      <c r="C546" s="127">
        <v>500</v>
      </c>
      <c r="D546" s="128">
        <v>65.36</v>
      </c>
      <c r="E546" s="129">
        <v>32680</v>
      </c>
      <c r="F546" s="130" t="s">
        <v>24</v>
      </c>
      <c r="G546" s="44"/>
    </row>
    <row r="547" spans="1:7">
      <c r="A547" s="125">
        <v>43747</v>
      </c>
      <c r="B547" s="126">
        <v>0.63253472222222218</v>
      </c>
      <c r="C547" s="127">
        <v>454</v>
      </c>
      <c r="D547" s="128">
        <v>65.42</v>
      </c>
      <c r="E547" s="129">
        <v>29700.68</v>
      </c>
      <c r="F547" s="130" t="s">
        <v>24</v>
      </c>
      <c r="G547" s="44"/>
    </row>
    <row r="548" spans="1:7">
      <c r="A548" s="125">
        <v>43747</v>
      </c>
      <c r="B548" s="126">
        <v>0.63253472222222218</v>
      </c>
      <c r="C548" s="127">
        <v>46</v>
      </c>
      <c r="D548" s="128">
        <v>65.42</v>
      </c>
      <c r="E548" s="129">
        <v>3009.32</v>
      </c>
      <c r="F548" s="130" t="s">
        <v>24</v>
      </c>
      <c r="G548" s="44"/>
    </row>
    <row r="549" spans="1:7">
      <c r="A549" s="125">
        <v>43747</v>
      </c>
      <c r="B549" s="126">
        <v>0.63056712962962969</v>
      </c>
      <c r="C549" s="127">
        <v>44</v>
      </c>
      <c r="D549" s="128">
        <v>65.459999999999994</v>
      </c>
      <c r="E549" s="129">
        <v>2880.24</v>
      </c>
      <c r="F549" s="130" t="s">
        <v>24</v>
      </c>
      <c r="G549" s="44"/>
    </row>
    <row r="550" spans="1:7">
      <c r="A550" s="125">
        <v>43747</v>
      </c>
      <c r="B550" s="126">
        <v>0.63056712962962969</v>
      </c>
      <c r="C550" s="127">
        <v>44</v>
      </c>
      <c r="D550" s="128">
        <v>65.459999999999994</v>
      </c>
      <c r="E550" s="129">
        <v>2880.24</v>
      </c>
      <c r="F550" s="130" t="s">
        <v>24</v>
      </c>
      <c r="G550" s="44"/>
    </row>
    <row r="551" spans="1:7">
      <c r="A551" s="125">
        <v>43747</v>
      </c>
      <c r="B551" s="126">
        <v>0.63026620370370379</v>
      </c>
      <c r="C551" s="127">
        <v>29</v>
      </c>
      <c r="D551" s="128">
        <v>65.459999999999994</v>
      </c>
      <c r="E551" s="129">
        <v>1898.34</v>
      </c>
      <c r="F551" s="130" t="s">
        <v>24</v>
      </c>
      <c r="G551" s="44"/>
    </row>
    <row r="552" spans="1:7">
      <c r="A552" s="125">
        <v>43747</v>
      </c>
      <c r="B552" s="126">
        <v>0.62987268518518513</v>
      </c>
      <c r="C552" s="127">
        <v>133</v>
      </c>
      <c r="D552" s="128">
        <v>65.459999999999994</v>
      </c>
      <c r="E552" s="129">
        <v>8706.1799999999985</v>
      </c>
      <c r="F552" s="130" t="s">
        <v>24</v>
      </c>
      <c r="G552" s="44"/>
    </row>
    <row r="553" spans="1:7">
      <c r="A553" s="125">
        <v>43747</v>
      </c>
      <c r="B553" s="126">
        <v>0.6280324074074074</v>
      </c>
      <c r="C553" s="127">
        <v>202</v>
      </c>
      <c r="D553" s="128">
        <v>65.5</v>
      </c>
      <c r="E553" s="129">
        <v>13231</v>
      </c>
      <c r="F553" s="130" t="s">
        <v>24</v>
      </c>
      <c r="G553" s="44"/>
    </row>
    <row r="554" spans="1:7">
      <c r="A554" s="125">
        <v>43747</v>
      </c>
      <c r="B554" s="126">
        <v>0.6280324074074074</v>
      </c>
      <c r="C554" s="127">
        <v>48</v>
      </c>
      <c r="D554" s="128">
        <v>65.5</v>
      </c>
      <c r="E554" s="129">
        <v>3144</v>
      </c>
      <c r="F554" s="130" t="s">
        <v>24</v>
      </c>
      <c r="G554" s="44"/>
    </row>
    <row r="555" spans="1:7">
      <c r="A555" s="125">
        <v>43747</v>
      </c>
      <c r="B555" s="126">
        <v>0.62570601851851848</v>
      </c>
      <c r="C555" s="127">
        <v>142</v>
      </c>
      <c r="D555" s="128">
        <v>65.540000000000006</v>
      </c>
      <c r="E555" s="129">
        <v>9306.68</v>
      </c>
      <c r="F555" s="130" t="s">
        <v>24</v>
      </c>
      <c r="G555" s="44"/>
    </row>
    <row r="556" spans="1:7">
      <c r="A556" s="125">
        <v>43747</v>
      </c>
      <c r="B556" s="126">
        <v>0.62570601851851848</v>
      </c>
      <c r="C556" s="127">
        <v>108</v>
      </c>
      <c r="D556" s="128">
        <v>65.540000000000006</v>
      </c>
      <c r="E556" s="129">
        <v>7078.3200000000006</v>
      </c>
      <c r="F556" s="130" t="s">
        <v>24</v>
      </c>
      <c r="G556" s="44"/>
    </row>
    <row r="557" spans="1:7">
      <c r="A557" s="125">
        <v>43747</v>
      </c>
      <c r="B557" s="126">
        <v>0.62504629629629627</v>
      </c>
      <c r="C557" s="127">
        <v>250</v>
      </c>
      <c r="D557" s="128">
        <v>65.58</v>
      </c>
      <c r="E557" s="129">
        <v>16395</v>
      </c>
      <c r="F557" s="130" t="s">
        <v>24</v>
      </c>
      <c r="G557" s="44"/>
    </row>
    <row r="558" spans="1:7">
      <c r="A558" s="125">
        <v>43747</v>
      </c>
      <c r="B558" s="126">
        <v>0.61394675925925923</v>
      </c>
      <c r="C558" s="127">
        <v>150</v>
      </c>
      <c r="D558" s="128">
        <v>65.540000000000006</v>
      </c>
      <c r="E558" s="129">
        <v>9831.0000000000018</v>
      </c>
      <c r="F558" s="130" t="s">
        <v>24</v>
      </c>
      <c r="G558" s="44"/>
    </row>
    <row r="559" spans="1:7">
      <c r="A559" s="125">
        <v>43747</v>
      </c>
      <c r="B559" s="126">
        <v>0.61394675925925923</v>
      </c>
      <c r="C559" s="127">
        <v>98</v>
      </c>
      <c r="D559" s="128">
        <v>65.540000000000006</v>
      </c>
      <c r="E559" s="129">
        <v>6422.920000000001</v>
      </c>
      <c r="F559" s="130" t="s">
        <v>24</v>
      </c>
      <c r="G559" s="44"/>
    </row>
    <row r="560" spans="1:7">
      <c r="A560" s="125">
        <v>43747</v>
      </c>
      <c r="B560" s="126">
        <v>0.61394675925925923</v>
      </c>
      <c r="C560" s="127">
        <v>2</v>
      </c>
      <c r="D560" s="128">
        <v>65.540000000000006</v>
      </c>
      <c r="E560" s="129">
        <v>131.08000000000001</v>
      </c>
      <c r="F560" s="130" t="s">
        <v>24</v>
      </c>
      <c r="G560" s="44"/>
    </row>
    <row r="561" spans="1:7">
      <c r="A561" s="125">
        <v>43747</v>
      </c>
      <c r="B561" s="126">
        <v>0.60390046296296296</v>
      </c>
      <c r="C561" s="127">
        <v>20</v>
      </c>
      <c r="D561" s="128">
        <v>65.58</v>
      </c>
      <c r="E561" s="129">
        <v>1311.6</v>
      </c>
      <c r="F561" s="130" t="s">
        <v>24</v>
      </c>
      <c r="G561" s="44"/>
    </row>
    <row r="562" spans="1:7">
      <c r="A562" s="125">
        <v>43747</v>
      </c>
      <c r="B562" s="126">
        <v>0.60390046296296296</v>
      </c>
      <c r="C562" s="127">
        <v>159</v>
      </c>
      <c r="D562" s="128">
        <v>65.58</v>
      </c>
      <c r="E562" s="129">
        <v>10427.219999999999</v>
      </c>
      <c r="F562" s="130" t="s">
        <v>24</v>
      </c>
      <c r="G562" s="44"/>
    </row>
    <row r="563" spans="1:7">
      <c r="A563" s="125">
        <v>43747</v>
      </c>
      <c r="B563" s="126">
        <v>0.60390046296296296</v>
      </c>
      <c r="C563" s="127">
        <v>71</v>
      </c>
      <c r="D563" s="128">
        <v>65.58</v>
      </c>
      <c r="E563" s="129">
        <v>4656.18</v>
      </c>
      <c r="F563" s="130" t="s">
        <v>24</v>
      </c>
      <c r="G563" s="44"/>
    </row>
    <row r="564" spans="1:7">
      <c r="A564" s="125">
        <v>43747</v>
      </c>
      <c r="B564" s="126">
        <v>0.60306712962962961</v>
      </c>
      <c r="C564" s="127">
        <v>250</v>
      </c>
      <c r="D564" s="128">
        <v>65.62</v>
      </c>
      <c r="E564" s="129">
        <v>16405</v>
      </c>
      <c r="F564" s="130" t="s">
        <v>24</v>
      </c>
      <c r="G564" s="44"/>
    </row>
    <row r="565" spans="1:7">
      <c r="A565" s="125">
        <v>43747</v>
      </c>
      <c r="B565" s="126">
        <v>0.59488425925925925</v>
      </c>
      <c r="C565" s="127">
        <v>92</v>
      </c>
      <c r="D565" s="128">
        <v>65.66</v>
      </c>
      <c r="E565" s="129">
        <v>6040.7199999999993</v>
      </c>
      <c r="F565" s="130" t="s">
        <v>24</v>
      </c>
      <c r="G565" s="44"/>
    </row>
    <row r="566" spans="1:7">
      <c r="A566" s="125">
        <v>43747</v>
      </c>
      <c r="B566" s="126">
        <v>0.59488425925925925</v>
      </c>
      <c r="C566" s="127">
        <v>138</v>
      </c>
      <c r="D566" s="128">
        <v>65.66</v>
      </c>
      <c r="E566" s="129">
        <v>9061.08</v>
      </c>
      <c r="F566" s="130" t="s">
        <v>24</v>
      </c>
      <c r="G566" s="44"/>
    </row>
    <row r="567" spans="1:7">
      <c r="A567" s="125">
        <v>43747</v>
      </c>
      <c r="B567" s="126">
        <v>0.59488425925925925</v>
      </c>
      <c r="C567" s="127">
        <v>20</v>
      </c>
      <c r="D567" s="128">
        <v>65.66</v>
      </c>
      <c r="E567" s="129">
        <v>1313.1999999999998</v>
      </c>
      <c r="F567" s="130" t="s">
        <v>24</v>
      </c>
      <c r="G567" s="44"/>
    </row>
    <row r="568" spans="1:7">
      <c r="A568" s="125">
        <v>43747</v>
      </c>
      <c r="B568" s="126">
        <v>0.59351851851851845</v>
      </c>
      <c r="C568" s="127">
        <v>99</v>
      </c>
      <c r="D568" s="128">
        <v>65.7</v>
      </c>
      <c r="E568" s="129">
        <v>6504.3</v>
      </c>
      <c r="F568" s="130" t="s">
        <v>24</v>
      </c>
      <c r="G568" s="44"/>
    </row>
    <row r="569" spans="1:7">
      <c r="A569" s="125">
        <v>43747</v>
      </c>
      <c r="B569" s="126">
        <v>0.57136574074074076</v>
      </c>
      <c r="C569" s="127">
        <v>151</v>
      </c>
      <c r="D569" s="128">
        <v>65.62</v>
      </c>
      <c r="E569" s="129">
        <v>9908.6200000000008</v>
      </c>
      <c r="F569" s="130" t="s">
        <v>24</v>
      </c>
      <c r="G569" s="44"/>
    </row>
    <row r="570" spans="1:7">
      <c r="A570" s="125">
        <v>43747</v>
      </c>
      <c r="B570" s="126">
        <v>0.56435185185185188</v>
      </c>
      <c r="C570" s="127">
        <v>17</v>
      </c>
      <c r="D570" s="128">
        <v>65.680000000000007</v>
      </c>
      <c r="E570" s="129">
        <v>1116.5600000000002</v>
      </c>
      <c r="F570" s="130" t="s">
        <v>24</v>
      </c>
      <c r="G570" s="44"/>
    </row>
    <row r="571" spans="1:7">
      <c r="A571" s="125">
        <v>43747</v>
      </c>
      <c r="B571" s="126">
        <v>0.56435185185185188</v>
      </c>
      <c r="C571" s="127">
        <v>50</v>
      </c>
      <c r="D571" s="128">
        <v>65.680000000000007</v>
      </c>
      <c r="E571" s="129">
        <v>3284.0000000000005</v>
      </c>
      <c r="F571" s="130" t="s">
        <v>24</v>
      </c>
      <c r="G571" s="44"/>
    </row>
    <row r="572" spans="1:7">
      <c r="A572" s="125">
        <v>43747</v>
      </c>
      <c r="B572" s="126">
        <v>0.56435185185185188</v>
      </c>
      <c r="C572" s="127">
        <v>125</v>
      </c>
      <c r="D572" s="128">
        <v>65.680000000000007</v>
      </c>
      <c r="E572" s="129">
        <v>8210</v>
      </c>
      <c r="F572" s="130" t="s">
        <v>24</v>
      </c>
      <c r="G572" s="44"/>
    </row>
    <row r="573" spans="1:7">
      <c r="A573" s="125">
        <v>43747</v>
      </c>
      <c r="B573" s="126">
        <v>0.56435185185185188</v>
      </c>
      <c r="C573" s="127">
        <v>58</v>
      </c>
      <c r="D573" s="128">
        <v>65.680000000000007</v>
      </c>
      <c r="E573" s="129">
        <v>3809.4400000000005</v>
      </c>
      <c r="F573" s="130" t="s">
        <v>24</v>
      </c>
      <c r="G573" s="44"/>
    </row>
    <row r="574" spans="1:7">
      <c r="A574" s="125">
        <v>43747</v>
      </c>
      <c r="B574" s="126">
        <v>0.51811342592592591</v>
      </c>
      <c r="C574" s="127">
        <v>49</v>
      </c>
      <c r="D574" s="128">
        <v>65.5</v>
      </c>
      <c r="E574" s="129">
        <v>3209.5</v>
      </c>
      <c r="F574" s="130" t="s">
        <v>24</v>
      </c>
      <c r="G574" s="44"/>
    </row>
    <row r="575" spans="1:7">
      <c r="A575" s="125">
        <v>43747</v>
      </c>
      <c r="B575" s="126">
        <v>0.51811342592592591</v>
      </c>
      <c r="C575" s="127">
        <v>58</v>
      </c>
      <c r="D575" s="128">
        <v>65.5</v>
      </c>
      <c r="E575" s="129">
        <v>3799</v>
      </c>
      <c r="F575" s="130" t="s">
        <v>24</v>
      </c>
      <c r="G575" s="44"/>
    </row>
    <row r="576" spans="1:7">
      <c r="A576" s="125">
        <v>43747</v>
      </c>
      <c r="B576" s="126">
        <v>0.51811342592592591</v>
      </c>
      <c r="C576" s="127">
        <v>68</v>
      </c>
      <c r="D576" s="128">
        <v>65.5</v>
      </c>
      <c r="E576" s="129">
        <v>4454</v>
      </c>
      <c r="F576" s="130" t="s">
        <v>24</v>
      </c>
      <c r="G576" s="44"/>
    </row>
    <row r="577" spans="1:7">
      <c r="A577" s="125">
        <v>43747</v>
      </c>
      <c r="B577" s="126">
        <v>0.51811342592592591</v>
      </c>
      <c r="C577" s="127">
        <v>75</v>
      </c>
      <c r="D577" s="128">
        <v>65.5</v>
      </c>
      <c r="E577" s="129">
        <v>4912.5</v>
      </c>
      <c r="F577" s="130" t="s">
        <v>24</v>
      </c>
      <c r="G577" s="44"/>
    </row>
    <row r="578" spans="1:7">
      <c r="A578" s="125">
        <v>43747</v>
      </c>
      <c r="B578" s="126">
        <v>0.51042824074074067</v>
      </c>
      <c r="C578" s="127">
        <v>500</v>
      </c>
      <c r="D578" s="128">
        <v>65.3</v>
      </c>
      <c r="E578" s="129">
        <v>32650</v>
      </c>
      <c r="F578" s="130" t="s">
        <v>24</v>
      </c>
      <c r="G578" s="44"/>
    </row>
    <row r="579" spans="1:7">
      <c r="A579" s="125">
        <v>43747</v>
      </c>
      <c r="B579" s="126">
        <v>0.50348379629629625</v>
      </c>
      <c r="C579" s="127">
        <v>250</v>
      </c>
      <c r="D579" s="128">
        <v>65.400000000000006</v>
      </c>
      <c r="E579" s="129">
        <v>16350.000000000002</v>
      </c>
      <c r="F579" s="130" t="s">
        <v>24</v>
      </c>
      <c r="G579" s="44"/>
    </row>
    <row r="580" spans="1:7">
      <c r="A580" s="125">
        <v>43747</v>
      </c>
      <c r="B580" s="126">
        <v>0.50216435185185182</v>
      </c>
      <c r="C580" s="127">
        <v>66</v>
      </c>
      <c r="D580" s="128">
        <v>65.459999999999994</v>
      </c>
      <c r="E580" s="129">
        <v>4320.3599999999997</v>
      </c>
      <c r="F580" s="130" t="s">
        <v>24</v>
      </c>
      <c r="G580" s="44"/>
    </row>
    <row r="581" spans="1:7">
      <c r="A581" s="125">
        <v>43747</v>
      </c>
      <c r="B581" s="126">
        <v>0.50216435185185182</v>
      </c>
      <c r="C581" s="127">
        <v>184</v>
      </c>
      <c r="D581" s="128">
        <v>65.459999999999994</v>
      </c>
      <c r="E581" s="129">
        <v>12044.64</v>
      </c>
      <c r="F581" s="130" t="s">
        <v>24</v>
      </c>
      <c r="G581" s="44"/>
    </row>
    <row r="582" spans="1:7">
      <c r="A582" s="125">
        <v>43747</v>
      </c>
      <c r="B582" s="126">
        <v>0.50137731481481485</v>
      </c>
      <c r="C582" s="127">
        <v>166</v>
      </c>
      <c r="D582" s="128">
        <v>65.5</v>
      </c>
      <c r="E582" s="129">
        <v>10873</v>
      </c>
      <c r="F582" s="130" t="s">
        <v>24</v>
      </c>
      <c r="G582" s="44"/>
    </row>
    <row r="583" spans="1:7">
      <c r="A583" s="125">
        <v>43747</v>
      </c>
      <c r="B583" s="126">
        <v>0.50137731481481485</v>
      </c>
      <c r="C583" s="127">
        <v>46</v>
      </c>
      <c r="D583" s="128">
        <v>65.5</v>
      </c>
      <c r="E583" s="129">
        <v>3013</v>
      </c>
      <c r="F583" s="130" t="s">
        <v>24</v>
      </c>
      <c r="G583" s="44"/>
    </row>
    <row r="584" spans="1:7">
      <c r="A584" s="125">
        <v>43747</v>
      </c>
      <c r="B584" s="126">
        <v>0.50137731481481485</v>
      </c>
      <c r="C584" s="127">
        <v>38</v>
      </c>
      <c r="D584" s="128">
        <v>65.5</v>
      </c>
      <c r="E584" s="129">
        <v>2489</v>
      </c>
      <c r="F584" s="130" t="s">
        <v>24</v>
      </c>
      <c r="G584" s="44"/>
    </row>
    <row r="585" spans="1:7">
      <c r="A585" s="125">
        <v>43747</v>
      </c>
      <c r="B585" s="126">
        <v>0.49694444444444441</v>
      </c>
      <c r="C585" s="127">
        <v>250</v>
      </c>
      <c r="D585" s="128">
        <v>65.5</v>
      </c>
      <c r="E585" s="129">
        <v>16375</v>
      </c>
      <c r="F585" s="130" t="s">
        <v>24</v>
      </c>
      <c r="G585" s="44"/>
    </row>
    <row r="586" spans="1:7">
      <c r="A586" s="125">
        <v>43747</v>
      </c>
      <c r="B586" s="126">
        <v>0.49681712962962959</v>
      </c>
      <c r="C586" s="127">
        <v>250</v>
      </c>
      <c r="D586" s="128">
        <v>65.540000000000006</v>
      </c>
      <c r="E586" s="129">
        <v>16385</v>
      </c>
      <c r="F586" s="130" t="s">
        <v>24</v>
      </c>
      <c r="G586" s="44"/>
    </row>
    <row r="587" spans="1:7">
      <c r="A587" s="125">
        <v>43747</v>
      </c>
      <c r="B587" s="126">
        <v>0.49085648148148148</v>
      </c>
      <c r="C587" s="127">
        <v>58</v>
      </c>
      <c r="D587" s="128">
        <v>65.540000000000006</v>
      </c>
      <c r="E587" s="129">
        <v>3801.32</v>
      </c>
      <c r="F587" s="130" t="s">
        <v>24</v>
      </c>
      <c r="G587" s="44"/>
    </row>
    <row r="588" spans="1:7">
      <c r="A588" s="125">
        <v>43747</v>
      </c>
      <c r="B588" s="126">
        <v>0.49085648148148148</v>
      </c>
      <c r="C588" s="127">
        <v>98</v>
      </c>
      <c r="D588" s="128">
        <v>65.540000000000006</v>
      </c>
      <c r="E588" s="129">
        <v>6422.920000000001</v>
      </c>
      <c r="F588" s="130" t="s">
        <v>24</v>
      </c>
      <c r="G588" s="44"/>
    </row>
    <row r="589" spans="1:7">
      <c r="A589" s="125">
        <v>43747</v>
      </c>
      <c r="B589" s="126">
        <v>0.49084490740740744</v>
      </c>
      <c r="C589" s="127">
        <v>94</v>
      </c>
      <c r="D589" s="128">
        <v>65.540000000000006</v>
      </c>
      <c r="E589" s="129">
        <v>6160.76</v>
      </c>
      <c r="F589" s="130" t="s">
        <v>24</v>
      </c>
      <c r="G589" s="44"/>
    </row>
    <row r="590" spans="1:7">
      <c r="A590" s="125">
        <v>43747</v>
      </c>
      <c r="B590" s="126">
        <v>0.48805555555555552</v>
      </c>
      <c r="C590" s="127">
        <v>82</v>
      </c>
      <c r="D590" s="128">
        <v>65.599999999999994</v>
      </c>
      <c r="E590" s="129">
        <v>5379.2</v>
      </c>
      <c r="F590" s="130" t="s">
        <v>24</v>
      </c>
      <c r="G590" s="44"/>
    </row>
    <row r="591" spans="1:7">
      <c r="A591" s="125">
        <v>43747</v>
      </c>
      <c r="B591" s="126">
        <v>0.48805555555555552</v>
      </c>
      <c r="C591" s="127">
        <v>8</v>
      </c>
      <c r="D591" s="128">
        <v>65.599999999999994</v>
      </c>
      <c r="E591" s="129">
        <v>524.79999999999995</v>
      </c>
      <c r="F591" s="130" t="s">
        <v>24</v>
      </c>
      <c r="G591" s="44"/>
    </row>
    <row r="592" spans="1:7">
      <c r="A592" s="125">
        <v>43747</v>
      </c>
      <c r="B592" s="126">
        <v>0.48805555555555552</v>
      </c>
      <c r="C592" s="127">
        <v>160</v>
      </c>
      <c r="D592" s="128">
        <v>65.599999999999994</v>
      </c>
      <c r="E592" s="129">
        <v>10496</v>
      </c>
      <c r="F592" s="130" t="s">
        <v>24</v>
      </c>
      <c r="G592" s="44"/>
    </row>
    <row r="593" spans="1:7">
      <c r="A593" s="125">
        <v>43747</v>
      </c>
      <c r="B593" s="126">
        <v>0.48456018518518523</v>
      </c>
      <c r="C593" s="127">
        <v>250</v>
      </c>
      <c r="D593" s="128">
        <v>65.7</v>
      </c>
      <c r="E593" s="129">
        <v>16425</v>
      </c>
      <c r="F593" s="130" t="s">
        <v>24</v>
      </c>
      <c r="G593" s="44"/>
    </row>
    <row r="594" spans="1:7">
      <c r="A594" s="125">
        <v>43747</v>
      </c>
      <c r="B594" s="126">
        <v>0.44116898148148148</v>
      </c>
      <c r="C594" s="127">
        <v>195</v>
      </c>
      <c r="D594" s="128">
        <v>65.5</v>
      </c>
      <c r="E594" s="129">
        <v>12772.5</v>
      </c>
      <c r="F594" s="130" t="s">
        <v>24</v>
      </c>
      <c r="G594" s="44"/>
    </row>
    <row r="595" spans="1:7">
      <c r="A595" s="125">
        <v>43747</v>
      </c>
      <c r="B595" s="126">
        <v>0.44115740740740739</v>
      </c>
      <c r="C595" s="127">
        <v>55</v>
      </c>
      <c r="D595" s="128">
        <v>65.5</v>
      </c>
      <c r="E595" s="129">
        <v>3602.5</v>
      </c>
      <c r="F595" s="130" t="s">
        <v>24</v>
      </c>
      <c r="G595" s="44"/>
    </row>
    <row r="596" spans="1:7">
      <c r="A596" s="125">
        <v>43747</v>
      </c>
      <c r="B596" s="126">
        <v>0.42023148148148143</v>
      </c>
      <c r="C596" s="127">
        <v>417</v>
      </c>
      <c r="D596" s="128">
        <v>65.2</v>
      </c>
      <c r="E596" s="129">
        <v>27188.400000000001</v>
      </c>
      <c r="F596" s="130" t="s">
        <v>24</v>
      </c>
      <c r="G596" s="44"/>
    </row>
    <row r="597" spans="1:7">
      <c r="A597" s="125">
        <v>43747</v>
      </c>
      <c r="B597" s="126">
        <v>0.42023148148148143</v>
      </c>
      <c r="C597" s="127">
        <v>83</v>
      </c>
      <c r="D597" s="128">
        <v>65.2</v>
      </c>
      <c r="E597" s="129">
        <v>5411.6</v>
      </c>
      <c r="F597" s="130" t="s">
        <v>24</v>
      </c>
      <c r="G597" s="44"/>
    </row>
    <row r="598" spans="1:7">
      <c r="A598" s="125">
        <v>43747</v>
      </c>
      <c r="B598" s="126">
        <v>0.40326388888888887</v>
      </c>
      <c r="C598" s="127">
        <v>99</v>
      </c>
      <c r="D598" s="128">
        <v>65.34</v>
      </c>
      <c r="E598" s="129">
        <v>6468.6600000000008</v>
      </c>
      <c r="F598" s="130" t="s">
        <v>24</v>
      </c>
      <c r="G598" s="44"/>
    </row>
    <row r="599" spans="1:7">
      <c r="A599" s="125">
        <v>43747</v>
      </c>
      <c r="B599" s="126">
        <v>0.40326388888888887</v>
      </c>
      <c r="C599" s="127">
        <v>151</v>
      </c>
      <c r="D599" s="128">
        <v>65.34</v>
      </c>
      <c r="E599" s="129">
        <v>9866.34</v>
      </c>
      <c r="F599" s="130" t="s">
        <v>24</v>
      </c>
      <c r="G599" s="44"/>
    </row>
    <row r="600" spans="1:7">
      <c r="A600" s="125">
        <v>43747</v>
      </c>
      <c r="B600" s="126">
        <v>0.40210648148148148</v>
      </c>
      <c r="C600" s="127">
        <v>232</v>
      </c>
      <c r="D600" s="128">
        <v>65.459999999999994</v>
      </c>
      <c r="E600" s="129">
        <v>15186.72</v>
      </c>
      <c r="F600" s="130" t="s">
        <v>24</v>
      </c>
      <c r="G600" s="44"/>
    </row>
    <row r="601" spans="1:7">
      <c r="A601" s="125">
        <v>43747</v>
      </c>
      <c r="B601" s="126">
        <v>0.40210648148148148</v>
      </c>
      <c r="C601" s="127">
        <v>18</v>
      </c>
      <c r="D601" s="128">
        <v>65.459999999999994</v>
      </c>
      <c r="E601" s="129">
        <v>1178.28</v>
      </c>
      <c r="F601" s="130" t="s">
        <v>24</v>
      </c>
      <c r="G601" s="44"/>
    </row>
    <row r="602" spans="1:7">
      <c r="A602" s="125">
        <v>43747</v>
      </c>
      <c r="B602" s="126">
        <v>0.38549768518518518</v>
      </c>
      <c r="C602" s="127">
        <v>250</v>
      </c>
      <c r="D602" s="128">
        <v>65.5</v>
      </c>
      <c r="E602" s="129">
        <v>16375</v>
      </c>
      <c r="F602" s="130" t="s">
        <v>24</v>
      </c>
      <c r="G602" s="44"/>
    </row>
    <row r="603" spans="1:7">
      <c r="A603" s="125">
        <v>43747</v>
      </c>
      <c r="B603" s="126">
        <v>0.38489583333333338</v>
      </c>
      <c r="C603" s="127">
        <v>50</v>
      </c>
      <c r="D603" s="128">
        <v>65.56</v>
      </c>
      <c r="E603" s="129">
        <v>3278</v>
      </c>
      <c r="F603" s="130" t="s">
        <v>24</v>
      </c>
      <c r="G603" s="44"/>
    </row>
    <row r="604" spans="1:7">
      <c r="A604" s="125">
        <v>43747</v>
      </c>
      <c r="B604" s="126">
        <v>0.38489583333333338</v>
      </c>
      <c r="C604" s="127">
        <v>200</v>
      </c>
      <c r="D604" s="128">
        <v>65.56</v>
      </c>
      <c r="E604" s="129">
        <v>13112</v>
      </c>
      <c r="F604" s="130" t="s">
        <v>24</v>
      </c>
      <c r="G604" s="44"/>
    </row>
    <row r="605" spans="1:7">
      <c r="A605" s="125">
        <v>43747</v>
      </c>
      <c r="B605" s="126">
        <v>0.38043981481481487</v>
      </c>
      <c r="C605" s="127">
        <v>250</v>
      </c>
      <c r="D605" s="128">
        <v>65.62</v>
      </c>
      <c r="E605" s="129">
        <v>16405</v>
      </c>
      <c r="F605" s="130" t="s">
        <v>24</v>
      </c>
      <c r="G605" s="44"/>
    </row>
    <row r="606" spans="1:7">
      <c r="A606" s="125">
        <v>43747</v>
      </c>
      <c r="B606" s="126">
        <v>0.37649305555555551</v>
      </c>
      <c r="C606" s="127">
        <v>250</v>
      </c>
      <c r="D606" s="128">
        <v>65.52</v>
      </c>
      <c r="E606" s="129">
        <v>16379.999999999998</v>
      </c>
      <c r="F606" s="130" t="s">
        <v>24</v>
      </c>
      <c r="G606" s="44"/>
    </row>
    <row r="607" spans="1:7">
      <c r="A607" s="125"/>
      <c r="B607" s="126"/>
      <c r="C607" s="127"/>
      <c r="D607" s="128"/>
      <c r="E607" s="129"/>
      <c r="F607" s="130"/>
      <c r="G607" s="44"/>
    </row>
    <row r="608" spans="1:7">
      <c r="A608" s="125"/>
      <c r="B608" s="126"/>
      <c r="C608" s="127"/>
      <c r="D608" s="128"/>
      <c r="E608" s="129"/>
      <c r="F608" s="130"/>
      <c r="G608" s="44"/>
    </row>
    <row r="609" spans="1:7">
      <c r="A609" s="125"/>
      <c r="B609" s="126"/>
      <c r="C609" s="127"/>
      <c r="D609" s="128"/>
      <c r="E609" s="129"/>
      <c r="F609" s="130"/>
      <c r="G609" s="44"/>
    </row>
    <row r="610" spans="1:7">
      <c r="A610" s="125"/>
      <c r="B610" s="126"/>
      <c r="C610" s="127"/>
      <c r="D610" s="128"/>
      <c r="E610" s="129"/>
      <c r="F610" s="130"/>
      <c r="G610" s="44"/>
    </row>
    <row r="611" spans="1:7">
      <c r="A611" s="125"/>
      <c r="B611" s="126"/>
      <c r="C611" s="127"/>
      <c r="D611" s="128"/>
      <c r="E611" s="129"/>
      <c r="F611" s="130"/>
      <c r="G611" s="44"/>
    </row>
    <row r="612" spans="1:7">
      <c r="A612" s="125"/>
      <c r="B612" s="126"/>
      <c r="C612" s="127"/>
      <c r="D612" s="128"/>
      <c r="E612" s="129"/>
      <c r="F612" s="130"/>
      <c r="G612" s="44"/>
    </row>
    <row r="613" spans="1:7">
      <c r="A613" s="125"/>
      <c r="B613" s="126"/>
      <c r="C613" s="127"/>
      <c r="D613" s="128"/>
      <c r="E613" s="129"/>
      <c r="F613" s="130"/>
      <c r="G613" s="44"/>
    </row>
    <row r="614" spans="1:7">
      <c r="A614" s="125"/>
      <c r="B614" s="126"/>
      <c r="C614" s="127"/>
      <c r="D614" s="128"/>
      <c r="E614" s="129"/>
      <c r="F614" s="130"/>
      <c r="G614" s="44"/>
    </row>
    <row r="615" spans="1:7">
      <c r="A615" s="125"/>
      <c r="B615" s="126"/>
      <c r="C615" s="127"/>
      <c r="D615" s="128"/>
      <c r="E615" s="129"/>
      <c r="F615" s="130"/>
      <c r="G615" s="44"/>
    </row>
    <row r="616" spans="1:7">
      <c r="A616" s="125"/>
      <c r="B616" s="126"/>
      <c r="C616" s="127"/>
      <c r="D616" s="128"/>
      <c r="E616" s="129"/>
      <c r="F616" s="130"/>
      <c r="G616" s="44"/>
    </row>
    <row r="617" spans="1:7">
      <c r="A617" s="125"/>
      <c r="B617" s="126"/>
      <c r="C617" s="127"/>
      <c r="D617" s="128"/>
      <c r="E617" s="129"/>
      <c r="F617" s="130"/>
      <c r="G617" s="44"/>
    </row>
    <row r="618" spans="1:7">
      <c r="A618" s="125"/>
      <c r="B618" s="126"/>
      <c r="C618" s="127"/>
      <c r="D618" s="128"/>
      <c r="E618" s="129"/>
      <c r="F618" s="130"/>
      <c r="G618" s="44"/>
    </row>
    <row r="619" spans="1:7">
      <c r="A619" s="125"/>
      <c r="B619" s="126"/>
      <c r="C619" s="127"/>
      <c r="D619" s="128"/>
      <c r="E619" s="129"/>
      <c r="F619" s="130"/>
      <c r="G619" s="44"/>
    </row>
    <row r="620" spans="1:7">
      <c r="A620" s="125"/>
      <c r="B620" s="126"/>
      <c r="C620" s="127"/>
      <c r="D620" s="128"/>
      <c r="E620" s="129"/>
      <c r="F620" s="130"/>
      <c r="G620" s="44"/>
    </row>
    <row r="621" spans="1:7">
      <c r="A621" s="125"/>
      <c r="B621" s="126"/>
      <c r="C621" s="127"/>
      <c r="D621" s="128"/>
      <c r="E621" s="129"/>
      <c r="F621" s="130"/>
      <c r="G621" s="44"/>
    </row>
    <row r="622" spans="1:7">
      <c r="A622" s="125"/>
      <c r="B622" s="126"/>
      <c r="C622" s="127"/>
      <c r="D622" s="128"/>
      <c r="E622" s="129"/>
      <c r="F622" s="130"/>
      <c r="G622" s="44"/>
    </row>
    <row r="623" spans="1:7">
      <c r="A623" s="125"/>
      <c r="B623" s="126"/>
      <c r="C623" s="127"/>
      <c r="D623" s="128"/>
      <c r="E623" s="129"/>
      <c r="F623" s="130"/>
      <c r="G623" s="44"/>
    </row>
    <row r="624" spans="1:7">
      <c r="A624" s="125"/>
      <c r="B624" s="126"/>
      <c r="C624" s="127"/>
      <c r="D624" s="128"/>
      <c r="E624" s="129"/>
      <c r="F624" s="130"/>
      <c r="G624" s="44"/>
    </row>
    <row r="625" spans="1:7">
      <c r="A625" s="125"/>
      <c r="B625" s="126"/>
      <c r="C625" s="127"/>
      <c r="D625" s="128"/>
      <c r="E625" s="129"/>
      <c r="F625" s="130"/>
      <c r="G625" s="44"/>
    </row>
    <row r="626" spans="1:7">
      <c r="A626" s="125"/>
      <c r="B626" s="126"/>
      <c r="C626" s="127"/>
      <c r="D626" s="128"/>
      <c r="E626" s="129"/>
      <c r="F626" s="130"/>
      <c r="G626" s="44"/>
    </row>
    <row r="627" spans="1:7">
      <c r="A627" s="125"/>
      <c r="B627" s="126"/>
      <c r="C627" s="127"/>
      <c r="D627" s="128"/>
      <c r="E627" s="129"/>
      <c r="F627" s="130"/>
      <c r="G627" s="44"/>
    </row>
    <row r="628" spans="1:7">
      <c r="A628" s="125"/>
      <c r="B628" s="126"/>
      <c r="C628" s="127"/>
      <c r="D628" s="128"/>
      <c r="E628" s="129"/>
      <c r="F628" s="130"/>
      <c r="G628" s="44"/>
    </row>
    <row r="629" spans="1:7">
      <c r="A629" s="125"/>
      <c r="B629" s="126"/>
      <c r="C629" s="127"/>
      <c r="D629" s="128"/>
      <c r="E629" s="129"/>
      <c r="F629" s="130"/>
      <c r="G629" s="44"/>
    </row>
    <row r="630" spans="1:7">
      <c r="A630" s="125"/>
      <c r="B630" s="126"/>
      <c r="C630" s="127"/>
      <c r="D630" s="128"/>
      <c r="E630" s="129"/>
      <c r="F630" s="130"/>
      <c r="G630" s="44"/>
    </row>
    <row r="631" spans="1:7">
      <c r="A631" s="125"/>
      <c r="B631" s="126"/>
      <c r="C631" s="127"/>
      <c r="D631" s="128"/>
      <c r="E631" s="129"/>
      <c r="F631" s="130"/>
      <c r="G631" s="44"/>
    </row>
    <row r="632" spans="1:7">
      <c r="A632" s="125"/>
      <c r="B632" s="126"/>
      <c r="C632" s="127"/>
      <c r="D632" s="128"/>
      <c r="E632" s="129"/>
      <c r="F632" s="130"/>
      <c r="G632" s="44"/>
    </row>
    <row r="633" spans="1:7">
      <c r="A633" s="125"/>
      <c r="B633" s="126"/>
      <c r="C633" s="127"/>
      <c r="D633" s="128"/>
      <c r="E633" s="129"/>
      <c r="F633" s="130"/>
      <c r="G633" s="44"/>
    </row>
    <row r="634" spans="1:7">
      <c r="A634" s="125"/>
      <c r="B634" s="126"/>
      <c r="C634" s="127"/>
      <c r="D634" s="128"/>
      <c r="E634" s="129"/>
      <c r="F634" s="130"/>
      <c r="G634" s="44"/>
    </row>
    <row r="635" spans="1:7">
      <c r="A635" s="125"/>
      <c r="B635" s="126"/>
      <c r="C635" s="127"/>
      <c r="D635" s="128"/>
      <c r="E635" s="129"/>
      <c r="F635" s="130"/>
      <c r="G635" s="44"/>
    </row>
    <row r="636" spans="1:7">
      <c r="A636" s="125"/>
      <c r="B636" s="126"/>
      <c r="C636" s="127"/>
      <c r="D636" s="128"/>
      <c r="E636" s="129"/>
      <c r="F636" s="130"/>
      <c r="G636" s="44"/>
    </row>
    <row r="637" spans="1:7">
      <c r="A637" s="125"/>
      <c r="B637" s="126"/>
      <c r="C637" s="127"/>
      <c r="D637" s="128"/>
      <c r="E637" s="129"/>
      <c r="F637" s="130"/>
      <c r="G637" s="44"/>
    </row>
    <row r="638" spans="1:7">
      <c r="A638" s="125"/>
      <c r="B638" s="126"/>
      <c r="C638" s="127"/>
      <c r="D638" s="128"/>
      <c r="E638" s="129"/>
      <c r="F638" s="130"/>
      <c r="G638" s="44"/>
    </row>
    <row r="639" spans="1:7">
      <c r="A639" s="125"/>
      <c r="B639" s="126"/>
      <c r="C639" s="127"/>
      <c r="D639" s="128"/>
      <c r="E639" s="129"/>
      <c r="F639" s="130"/>
      <c r="G639" s="44"/>
    </row>
    <row r="640" spans="1:7">
      <c r="A640" s="125"/>
      <c r="B640" s="126"/>
      <c r="C640" s="127"/>
      <c r="D640" s="128"/>
      <c r="E640" s="129"/>
      <c r="F640" s="130"/>
      <c r="G640" s="44"/>
    </row>
    <row r="641" spans="1:7">
      <c r="A641" s="125"/>
      <c r="B641" s="126"/>
      <c r="C641" s="127"/>
      <c r="D641" s="128"/>
      <c r="E641" s="129"/>
      <c r="F641" s="130"/>
      <c r="G641" s="44"/>
    </row>
    <row r="642" spans="1:7">
      <c r="A642" s="125"/>
      <c r="B642" s="126"/>
      <c r="C642" s="127"/>
      <c r="D642" s="128"/>
      <c r="E642" s="129"/>
      <c r="F642" s="130"/>
      <c r="G642" s="44"/>
    </row>
    <row r="643" spans="1:7">
      <c r="A643" s="125"/>
      <c r="B643" s="126"/>
      <c r="C643" s="127"/>
      <c r="D643" s="128"/>
      <c r="E643" s="129"/>
      <c r="F643" s="130"/>
      <c r="G643" s="44"/>
    </row>
    <row r="644" spans="1:7">
      <c r="A644" s="125"/>
      <c r="B644" s="126"/>
      <c r="C644" s="127"/>
      <c r="D644" s="128"/>
      <c r="E644" s="129"/>
      <c r="F644" s="130"/>
      <c r="G644" s="44"/>
    </row>
    <row r="645" spans="1:7">
      <c r="A645" s="125"/>
      <c r="B645" s="126"/>
      <c r="C645" s="127"/>
      <c r="D645" s="128"/>
      <c r="E645" s="129"/>
      <c r="F645" s="130"/>
      <c r="G645" s="44"/>
    </row>
    <row r="646" spans="1:7">
      <c r="A646" s="125"/>
      <c r="B646" s="126"/>
      <c r="C646" s="127"/>
      <c r="D646" s="128"/>
      <c r="E646" s="129"/>
      <c r="F646" s="130"/>
      <c r="G646" s="44"/>
    </row>
    <row r="647" spans="1:7">
      <c r="A647" s="125"/>
      <c r="B647" s="126"/>
      <c r="C647" s="127"/>
      <c r="D647" s="128"/>
      <c r="E647" s="129"/>
      <c r="F647" s="130"/>
      <c r="G647" s="44"/>
    </row>
    <row r="648" spans="1:7">
      <c r="A648" s="125"/>
      <c r="B648" s="126"/>
      <c r="C648" s="127"/>
      <c r="D648" s="128"/>
      <c r="E648" s="129"/>
      <c r="F648" s="130"/>
      <c r="G648" s="44"/>
    </row>
    <row r="649" spans="1:7">
      <c r="A649" s="125"/>
      <c r="B649" s="126"/>
      <c r="C649" s="127"/>
      <c r="D649" s="128"/>
      <c r="E649" s="129"/>
      <c r="F649" s="130"/>
      <c r="G649" s="44"/>
    </row>
    <row r="650" spans="1:7">
      <c r="A650" s="125"/>
      <c r="B650" s="126"/>
      <c r="C650" s="127"/>
      <c r="D650" s="128"/>
      <c r="E650" s="129"/>
      <c r="F650" s="130"/>
      <c r="G650" s="44"/>
    </row>
    <row r="651" spans="1:7">
      <c r="A651" s="125"/>
      <c r="B651" s="126"/>
      <c r="C651" s="127"/>
      <c r="D651" s="128"/>
      <c r="E651" s="129"/>
      <c r="F651" s="130"/>
      <c r="G651" s="44"/>
    </row>
    <row r="652" spans="1:7">
      <c r="A652" s="125"/>
      <c r="B652" s="126"/>
      <c r="C652" s="127"/>
      <c r="D652" s="128"/>
      <c r="E652" s="129"/>
      <c r="F652" s="130"/>
      <c r="G652" s="44"/>
    </row>
    <row r="653" spans="1:7">
      <c r="A653" s="125"/>
      <c r="B653" s="126"/>
      <c r="C653" s="127"/>
      <c r="D653" s="128"/>
      <c r="E653" s="129"/>
      <c r="F653" s="130"/>
      <c r="G653" s="44"/>
    </row>
    <row r="654" spans="1:7">
      <c r="A654" s="125"/>
      <c r="B654" s="126"/>
      <c r="C654" s="127"/>
      <c r="D654" s="128"/>
      <c r="E654" s="129"/>
      <c r="F654" s="130"/>
      <c r="G654" s="44"/>
    </row>
    <row r="655" spans="1:7">
      <c r="A655" s="125"/>
      <c r="B655" s="126"/>
      <c r="C655" s="127"/>
      <c r="D655" s="128"/>
      <c r="E655" s="129"/>
      <c r="F655" s="130"/>
      <c r="G655" s="44"/>
    </row>
    <row r="656" spans="1:7">
      <c r="A656" s="125"/>
      <c r="B656" s="126"/>
      <c r="C656" s="127"/>
      <c r="D656" s="128"/>
      <c r="E656" s="129"/>
      <c r="F656" s="130"/>
      <c r="G656" s="44"/>
    </row>
    <row r="657" spans="1:7">
      <c r="A657" s="125"/>
      <c r="B657" s="126"/>
      <c r="C657" s="127"/>
      <c r="D657" s="128"/>
      <c r="E657" s="129"/>
      <c r="F657" s="130"/>
      <c r="G657" s="44"/>
    </row>
    <row r="658" spans="1:7">
      <c r="A658" s="125"/>
      <c r="B658" s="126"/>
      <c r="C658" s="127"/>
      <c r="D658" s="128"/>
      <c r="E658" s="129"/>
      <c r="F658" s="130"/>
      <c r="G658" s="44"/>
    </row>
    <row r="659" spans="1:7">
      <c r="A659" s="125"/>
      <c r="B659" s="126"/>
      <c r="C659" s="127"/>
      <c r="D659" s="128"/>
      <c r="E659" s="129"/>
      <c r="F659" s="130"/>
      <c r="G659" s="44"/>
    </row>
    <row r="660" spans="1:7">
      <c r="A660" s="125"/>
      <c r="B660" s="126"/>
      <c r="C660" s="127"/>
      <c r="D660" s="128"/>
      <c r="E660" s="129"/>
      <c r="F660" s="130"/>
      <c r="G660" s="44"/>
    </row>
    <row r="661" spans="1:7">
      <c r="A661" s="125"/>
      <c r="B661" s="126"/>
      <c r="C661" s="127"/>
      <c r="D661" s="128"/>
      <c r="E661" s="129"/>
      <c r="F661" s="130"/>
      <c r="G661" s="44"/>
    </row>
    <row r="662" spans="1:7">
      <c r="A662" s="125"/>
      <c r="B662" s="126"/>
      <c r="C662" s="127"/>
      <c r="D662" s="128"/>
      <c r="E662" s="129"/>
      <c r="F662" s="130"/>
      <c r="G662" s="44"/>
    </row>
    <row r="663" spans="1:7">
      <c r="A663" s="125"/>
      <c r="B663" s="126"/>
      <c r="C663" s="127"/>
      <c r="D663" s="128"/>
      <c r="E663" s="129"/>
      <c r="F663" s="130"/>
      <c r="G663" s="44"/>
    </row>
    <row r="664" spans="1:7">
      <c r="A664" s="125"/>
      <c r="B664" s="126"/>
      <c r="C664" s="127"/>
      <c r="D664" s="128"/>
      <c r="E664" s="129"/>
      <c r="F664" s="130"/>
    </row>
    <row r="665" spans="1:7">
      <c r="A665" s="125"/>
      <c r="B665" s="126"/>
      <c r="C665" s="127"/>
      <c r="D665" s="128"/>
      <c r="E665" s="129"/>
      <c r="F665" s="130"/>
    </row>
    <row r="666" spans="1:7">
      <c r="A666" s="125"/>
      <c r="B666" s="126"/>
      <c r="C666" s="127"/>
      <c r="D666" s="128"/>
      <c r="E666" s="129"/>
      <c r="F666" s="130"/>
    </row>
    <row r="667" spans="1:7">
      <c r="A667" s="125"/>
      <c r="B667" s="126"/>
      <c r="C667" s="127"/>
      <c r="D667" s="128"/>
      <c r="E667" s="129"/>
      <c r="F667" s="130"/>
    </row>
    <row r="668" spans="1:7">
      <c r="A668" s="125"/>
      <c r="B668" s="126"/>
      <c r="C668" s="127"/>
      <c r="D668" s="128"/>
      <c r="E668" s="129"/>
      <c r="F668" s="130"/>
    </row>
    <row r="669" spans="1:7">
      <c r="A669" s="125"/>
      <c r="B669" s="126"/>
      <c r="C669" s="127"/>
      <c r="D669" s="128"/>
      <c r="E669" s="129"/>
      <c r="F669" s="130"/>
    </row>
    <row r="670" spans="1:7">
      <c r="A670" s="125"/>
      <c r="B670" s="126"/>
      <c r="C670" s="127"/>
      <c r="D670" s="128"/>
      <c r="E670" s="129"/>
      <c r="F670" s="130"/>
    </row>
    <row r="671" spans="1:7">
      <c r="A671" s="125"/>
      <c r="B671" s="126"/>
      <c r="C671" s="127"/>
      <c r="D671" s="128"/>
      <c r="E671" s="129"/>
      <c r="F671" s="130"/>
    </row>
    <row r="672" spans="1:7">
      <c r="A672" s="125"/>
      <c r="B672" s="126"/>
      <c r="C672" s="127"/>
      <c r="D672" s="128"/>
      <c r="E672" s="129"/>
      <c r="F672" s="130"/>
    </row>
    <row r="673" spans="1:6">
      <c r="A673" s="125"/>
      <c r="B673" s="126"/>
      <c r="C673" s="127"/>
      <c r="D673" s="128"/>
      <c r="E673" s="129"/>
      <c r="F673" s="130"/>
    </row>
    <row r="674" spans="1:6">
      <c r="A674" s="125"/>
      <c r="B674" s="126"/>
      <c r="C674" s="127"/>
      <c r="D674" s="128"/>
      <c r="E674" s="129"/>
      <c r="F674" s="130"/>
    </row>
    <row r="675" spans="1:6">
      <c r="A675" s="125"/>
      <c r="B675" s="126"/>
      <c r="C675" s="127"/>
      <c r="D675" s="128"/>
      <c r="E675" s="129"/>
      <c r="F675" s="130"/>
    </row>
    <row r="676" spans="1:6">
      <c r="A676" s="125"/>
      <c r="B676" s="126"/>
      <c r="C676" s="127"/>
      <c r="D676" s="128"/>
      <c r="E676" s="129"/>
      <c r="F676" s="130"/>
    </row>
    <row r="677" spans="1:6">
      <c r="A677" s="125"/>
      <c r="B677" s="126"/>
      <c r="C677" s="127"/>
      <c r="D677" s="128"/>
      <c r="E677" s="129"/>
      <c r="F677" s="130"/>
    </row>
    <row r="678" spans="1:6">
      <c r="A678" s="125"/>
      <c r="B678" s="126"/>
      <c r="C678" s="127"/>
      <c r="D678" s="128"/>
      <c r="E678" s="129"/>
      <c r="F678" s="130"/>
    </row>
    <row r="679" spans="1:6">
      <c r="A679" s="125"/>
      <c r="B679" s="126"/>
      <c r="C679" s="127"/>
      <c r="D679" s="128"/>
      <c r="E679" s="129"/>
      <c r="F679" s="130"/>
    </row>
    <row r="680" spans="1:6">
      <c r="A680" s="125"/>
      <c r="B680" s="126"/>
      <c r="C680" s="127"/>
      <c r="D680" s="128"/>
      <c r="E680" s="129"/>
      <c r="F680" s="130"/>
    </row>
    <row r="681" spans="1:6">
      <c r="A681" s="125"/>
      <c r="B681" s="126"/>
      <c r="C681" s="127"/>
      <c r="D681" s="128"/>
      <c r="E681" s="129"/>
      <c r="F681" s="130"/>
    </row>
    <row r="682" spans="1:6">
      <c r="A682" s="125"/>
      <c r="B682" s="126"/>
      <c r="C682" s="127"/>
      <c r="D682" s="128"/>
      <c r="E682" s="129"/>
      <c r="F682" s="130"/>
    </row>
    <row r="683" spans="1:6">
      <c r="A683" s="125"/>
      <c r="B683" s="126"/>
      <c r="C683" s="127"/>
      <c r="D683" s="128"/>
      <c r="E683" s="129"/>
      <c r="F683" s="130"/>
    </row>
    <row r="684" spans="1:6">
      <c r="A684" s="125"/>
      <c r="B684" s="126"/>
      <c r="C684" s="127"/>
      <c r="D684" s="128"/>
      <c r="E684" s="129"/>
      <c r="F684" s="130"/>
    </row>
    <row r="685" spans="1:6">
      <c r="A685" s="125"/>
      <c r="B685" s="126"/>
      <c r="C685" s="127"/>
      <c r="D685" s="128"/>
      <c r="E685" s="129"/>
      <c r="F685" s="130"/>
    </row>
    <row r="686" spans="1:6">
      <c r="A686" s="125"/>
      <c r="B686" s="126"/>
      <c r="C686" s="127"/>
      <c r="D686" s="128"/>
      <c r="E686" s="129"/>
      <c r="F686" s="130"/>
    </row>
    <row r="687" spans="1:6">
      <c r="A687" s="125"/>
      <c r="B687" s="126"/>
      <c r="C687" s="127"/>
      <c r="D687" s="128"/>
      <c r="E687" s="129"/>
      <c r="F687" s="130"/>
    </row>
    <row r="688" spans="1:6">
      <c r="A688" s="125"/>
      <c r="B688" s="126"/>
      <c r="C688" s="127"/>
      <c r="D688" s="128"/>
      <c r="E688" s="129"/>
      <c r="F688" s="130"/>
    </row>
    <row r="689" spans="1:6">
      <c r="A689" s="125"/>
      <c r="B689" s="126"/>
      <c r="C689" s="127"/>
      <c r="D689" s="128"/>
      <c r="E689" s="129"/>
      <c r="F689" s="130"/>
    </row>
    <row r="690" spans="1:6">
      <c r="A690" s="125"/>
      <c r="B690" s="126"/>
      <c r="C690" s="127"/>
      <c r="D690" s="128"/>
      <c r="E690" s="129"/>
      <c r="F690" s="130"/>
    </row>
    <row r="691" spans="1:6">
      <c r="A691" s="125"/>
      <c r="B691" s="126"/>
      <c r="C691" s="127"/>
      <c r="D691" s="128"/>
      <c r="E691" s="129"/>
      <c r="F691" s="130"/>
    </row>
    <row r="692" spans="1:6">
      <c r="A692" s="125"/>
      <c r="B692" s="126"/>
      <c r="C692" s="127"/>
      <c r="D692" s="128"/>
      <c r="E692" s="129"/>
      <c r="F692" s="130"/>
    </row>
    <row r="693" spans="1:6">
      <c r="A693" s="125"/>
      <c r="B693" s="126"/>
      <c r="C693" s="127"/>
      <c r="D693" s="128"/>
      <c r="E693" s="129"/>
      <c r="F693" s="130"/>
    </row>
    <row r="694" spans="1:6">
      <c r="A694" s="125"/>
      <c r="B694" s="126"/>
      <c r="C694" s="127"/>
      <c r="D694" s="128"/>
      <c r="E694" s="129"/>
      <c r="F694" s="130"/>
    </row>
    <row r="695" spans="1:6">
      <c r="A695" s="125"/>
      <c r="B695" s="126"/>
      <c r="C695" s="127"/>
      <c r="D695" s="128"/>
      <c r="E695" s="129"/>
      <c r="F695" s="130"/>
    </row>
    <row r="696" spans="1:6">
      <c r="A696" s="125"/>
      <c r="B696" s="126"/>
      <c r="C696" s="127"/>
      <c r="D696" s="128"/>
      <c r="E696" s="129"/>
      <c r="F696" s="130"/>
    </row>
    <row r="697" spans="1:6">
      <c r="A697" s="125"/>
      <c r="B697" s="126"/>
      <c r="C697" s="127"/>
      <c r="D697" s="128"/>
      <c r="E697" s="129"/>
      <c r="F697" s="130"/>
    </row>
    <row r="698" spans="1:6">
      <c r="A698" s="125"/>
      <c r="B698" s="126"/>
      <c r="C698" s="127"/>
      <c r="D698" s="128"/>
      <c r="E698" s="129"/>
      <c r="F698" s="130"/>
    </row>
    <row r="699" spans="1:6">
      <c r="A699" s="125"/>
      <c r="B699" s="126"/>
      <c r="C699" s="127"/>
      <c r="D699" s="128"/>
      <c r="E699" s="129"/>
      <c r="F699" s="130"/>
    </row>
    <row r="700" spans="1:6">
      <c r="A700" s="125"/>
      <c r="B700" s="126"/>
      <c r="C700" s="127"/>
      <c r="D700" s="128"/>
      <c r="E700" s="129"/>
      <c r="F700" s="130"/>
    </row>
    <row r="701" spans="1:6">
      <c r="A701" s="125"/>
      <c r="B701" s="126"/>
      <c r="C701" s="127"/>
      <c r="D701" s="128"/>
      <c r="E701" s="129"/>
      <c r="F701" s="130"/>
    </row>
    <row r="702" spans="1:6">
      <c r="A702" s="125"/>
      <c r="B702" s="126"/>
      <c r="C702" s="127"/>
      <c r="D702" s="128"/>
      <c r="E702" s="129"/>
      <c r="F702" s="130"/>
    </row>
    <row r="703" spans="1:6">
      <c r="A703" s="125"/>
      <c r="B703" s="126"/>
      <c r="C703" s="127"/>
      <c r="D703" s="128"/>
      <c r="E703" s="129"/>
      <c r="F703" s="130"/>
    </row>
    <row r="704" spans="1:6">
      <c r="A704" s="125"/>
      <c r="B704" s="126"/>
      <c r="C704" s="127"/>
      <c r="D704" s="128"/>
      <c r="E704" s="129"/>
      <c r="F704" s="130"/>
    </row>
    <row r="705" spans="1:6">
      <c r="A705" s="125"/>
      <c r="B705" s="126"/>
      <c r="C705" s="127"/>
      <c r="D705" s="128"/>
      <c r="E705" s="129"/>
      <c r="F705" s="130"/>
    </row>
    <row r="706" spans="1:6">
      <c r="A706" s="125"/>
      <c r="B706" s="126"/>
      <c r="C706" s="127"/>
      <c r="D706" s="128"/>
      <c r="E706" s="129"/>
      <c r="F706" s="130"/>
    </row>
    <row r="707" spans="1:6">
      <c r="A707" s="125"/>
      <c r="B707" s="126"/>
      <c r="C707" s="127"/>
      <c r="D707" s="128"/>
      <c r="E707" s="129"/>
      <c r="F707" s="130"/>
    </row>
    <row r="708" spans="1:6">
      <c r="A708" s="125"/>
      <c r="B708" s="126"/>
      <c r="C708" s="127"/>
      <c r="D708" s="128"/>
      <c r="E708" s="129"/>
      <c r="F708" s="130"/>
    </row>
    <row r="709" spans="1:6">
      <c r="A709" s="125"/>
      <c r="B709" s="126"/>
      <c r="C709" s="127"/>
      <c r="D709" s="128"/>
      <c r="E709" s="129"/>
      <c r="F709" s="130"/>
    </row>
    <row r="710" spans="1:6">
      <c r="A710" s="125"/>
      <c r="B710" s="126"/>
      <c r="C710" s="127"/>
      <c r="D710" s="128"/>
      <c r="E710" s="129"/>
      <c r="F710" s="130"/>
    </row>
    <row r="711" spans="1:6">
      <c r="A711" s="125"/>
      <c r="B711" s="126"/>
      <c r="C711" s="127"/>
      <c r="D711" s="128"/>
      <c r="E711" s="129"/>
      <c r="F711" s="130"/>
    </row>
    <row r="712" spans="1:6">
      <c r="A712" s="125"/>
      <c r="B712" s="126"/>
      <c r="C712" s="127"/>
      <c r="D712" s="128"/>
      <c r="E712" s="129"/>
      <c r="F712" s="130"/>
    </row>
    <row r="713" spans="1:6">
      <c r="A713" s="125"/>
      <c r="B713" s="126"/>
      <c r="C713" s="127"/>
      <c r="D713" s="128"/>
      <c r="E713" s="129"/>
      <c r="F713" s="130"/>
    </row>
    <row r="714" spans="1:6">
      <c r="A714" s="125"/>
      <c r="B714" s="126"/>
      <c r="C714" s="127"/>
      <c r="D714" s="128"/>
      <c r="E714" s="129"/>
      <c r="F714" s="130"/>
    </row>
    <row r="715" spans="1:6">
      <c r="A715" s="125"/>
      <c r="B715" s="126"/>
      <c r="C715" s="127"/>
      <c r="D715" s="128"/>
      <c r="E715" s="129"/>
      <c r="F715" s="130"/>
    </row>
    <row r="716" spans="1:6">
      <c r="A716" s="125"/>
      <c r="B716" s="126"/>
      <c r="C716" s="127"/>
      <c r="D716" s="128"/>
      <c r="E716" s="129"/>
      <c r="F716" s="130"/>
    </row>
    <row r="717" spans="1:6">
      <c r="A717" s="125"/>
      <c r="B717" s="126"/>
      <c r="C717" s="127"/>
      <c r="D717" s="128"/>
      <c r="E717" s="129"/>
      <c r="F717" s="130"/>
    </row>
    <row r="718" spans="1:6">
      <c r="A718" s="125"/>
      <c r="B718" s="126"/>
      <c r="C718" s="127"/>
      <c r="D718" s="128"/>
      <c r="E718" s="129"/>
      <c r="F718" s="130"/>
    </row>
    <row r="719" spans="1:6">
      <c r="A719" s="125"/>
      <c r="B719" s="126"/>
      <c r="C719" s="127"/>
      <c r="D719" s="128"/>
      <c r="E719" s="129"/>
      <c r="F719" s="130"/>
    </row>
    <row r="720" spans="1:6">
      <c r="A720" s="125"/>
      <c r="B720" s="126"/>
      <c r="C720" s="127"/>
      <c r="D720" s="128"/>
      <c r="E720" s="129"/>
      <c r="F720" s="130"/>
    </row>
    <row r="721" spans="1:6">
      <c r="A721" s="125"/>
      <c r="B721" s="126"/>
      <c r="C721" s="127"/>
      <c r="D721" s="128"/>
      <c r="E721" s="129"/>
      <c r="F721" s="130"/>
    </row>
    <row r="722" spans="1:6">
      <c r="A722" s="125"/>
      <c r="B722" s="126"/>
      <c r="C722" s="127"/>
      <c r="D722" s="128"/>
      <c r="E722" s="129"/>
      <c r="F722" s="130"/>
    </row>
    <row r="723" spans="1:6">
      <c r="A723" s="125"/>
      <c r="B723" s="126"/>
      <c r="C723" s="127"/>
      <c r="D723" s="128"/>
      <c r="E723" s="129"/>
      <c r="F723" s="130"/>
    </row>
    <row r="724" spans="1:6">
      <c r="A724" s="125"/>
      <c r="B724" s="126"/>
      <c r="C724" s="127"/>
      <c r="D724" s="128"/>
      <c r="E724" s="129"/>
      <c r="F724" s="130"/>
    </row>
    <row r="725" spans="1:6">
      <c r="A725" s="125"/>
      <c r="B725" s="126"/>
      <c r="C725" s="127"/>
      <c r="D725" s="128"/>
      <c r="E725" s="129"/>
      <c r="F725" s="130"/>
    </row>
    <row r="726" spans="1:6">
      <c r="A726" s="125"/>
      <c r="B726" s="126"/>
      <c r="C726" s="127"/>
      <c r="D726" s="128"/>
      <c r="E726" s="129"/>
      <c r="F726" s="130"/>
    </row>
    <row r="727" spans="1:6">
      <c r="A727" s="125"/>
      <c r="B727" s="126"/>
      <c r="C727" s="127"/>
      <c r="D727" s="128"/>
      <c r="E727" s="129"/>
      <c r="F727" s="130"/>
    </row>
    <row r="728" spans="1:6">
      <c r="A728" s="125"/>
      <c r="B728" s="126"/>
      <c r="C728" s="127"/>
      <c r="D728" s="128"/>
      <c r="E728" s="129"/>
      <c r="F728" s="130"/>
    </row>
    <row r="729" spans="1:6">
      <c r="A729" s="125"/>
      <c r="B729" s="126"/>
      <c r="C729" s="127"/>
      <c r="D729" s="128"/>
      <c r="E729" s="129"/>
      <c r="F729" s="130"/>
    </row>
    <row r="730" spans="1:6">
      <c r="A730" s="125"/>
      <c r="B730" s="126"/>
      <c r="C730" s="127"/>
      <c r="D730" s="128"/>
      <c r="E730" s="129"/>
      <c r="F730" s="130"/>
    </row>
    <row r="731" spans="1:6">
      <c r="A731" s="125"/>
      <c r="B731" s="126"/>
      <c r="C731" s="127"/>
      <c r="D731" s="128"/>
      <c r="E731" s="129"/>
      <c r="F731" s="130"/>
    </row>
    <row r="732" spans="1:6">
      <c r="A732" s="125"/>
      <c r="B732" s="126"/>
      <c r="C732" s="127"/>
      <c r="D732" s="128"/>
      <c r="E732" s="129"/>
      <c r="F732" s="130"/>
    </row>
    <row r="733" spans="1:6">
      <c r="A733" s="125"/>
      <c r="B733" s="126"/>
      <c r="C733" s="127"/>
      <c r="D733" s="128"/>
      <c r="E733" s="129"/>
      <c r="F733" s="130"/>
    </row>
    <row r="734" spans="1:6">
      <c r="A734" s="125"/>
      <c r="B734" s="126"/>
      <c r="C734" s="127"/>
      <c r="D734" s="128"/>
      <c r="E734" s="129"/>
      <c r="F734" s="130"/>
    </row>
    <row r="735" spans="1:6">
      <c r="A735" s="125"/>
      <c r="B735" s="126"/>
      <c r="C735" s="127"/>
      <c r="D735" s="128"/>
      <c r="E735" s="129"/>
      <c r="F735" s="130"/>
    </row>
    <row r="736" spans="1:6">
      <c r="A736" s="125"/>
      <c r="B736" s="126"/>
      <c r="C736" s="127"/>
      <c r="D736" s="128"/>
      <c r="E736" s="129"/>
      <c r="F736" s="130"/>
    </row>
    <row r="737" spans="1:6">
      <c r="A737" s="125"/>
      <c r="B737" s="126"/>
      <c r="C737" s="127"/>
      <c r="D737" s="128"/>
      <c r="E737" s="129"/>
      <c r="F737" s="130"/>
    </row>
    <row r="738" spans="1:6">
      <c r="A738" s="125"/>
      <c r="B738" s="126"/>
      <c r="C738" s="127"/>
      <c r="D738" s="128"/>
      <c r="E738" s="129"/>
      <c r="F738" s="130"/>
    </row>
    <row r="739" spans="1:6">
      <c r="A739" s="125"/>
      <c r="B739" s="126"/>
      <c r="C739" s="127"/>
      <c r="D739" s="128"/>
      <c r="E739" s="129"/>
      <c r="F739" s="130"/>
    </row>
    <row r="740" spans="1:6">
      <c r="A740" s="125"/>
      <c r="B740" s="126"/>
      <c r="C740" s="127"/>
      <c r="D740" s="128"/>
      <c r="E740" s="129"/>
      <c r="F740" s="130"/>
    </row>
    <row r="741" spans="1:6">
      <c r="A741" s="125"/>
      <c r="B741" s="126"/>
      <c r="C741" s="127"/>
      <c r="D741" s="128"/>
      <c r="E741" s="129"/>
      <c r="F741" s="130"/>
    </row>
    <row r="742" spans="1:6">
      <c r="A742" s="125"/>
      <c r="B742" s="126"/>
      <c r="C742" s="127"/>
      <c r="D742" s="128"/>
      <c r="E742" s="129"/>
      <c r="F742" s="130"/>
    </row>
    <row r="743" spans="1:6">
      <c r="A743" s="125"/>
      <c r="B743" s="126"/>
      <c r="C743" s="127"/>
      <c r="D743" s="128"/>
      <c r="E743" s="129"/>
      <c r="F743" s="130"/>
    </row>
    <row r="744" spans="1:6">
      <c r="A744" s="125"/>
      <c r="B744" s="126"/>
      <c r="C744" s="127"/>
      <c r="D744" s="128"/>
      <c r="E744" s="129"/>
      <c r="F744" s="130"/>
    </row>
    <row r="745" spans="1:6">
      <c r="A745" s="125"/>
      <c r="B745" s="126"/>
      <c r="C745" s="127"/>
      <c r="D745" s="128"/>
      <c r="E745" s="129"/>
      <c r="F745" s="130"/>
    </row>
    <row r="746" spans="1:6">
      <c r="A746" s="125"/>
      <c r="B746" s="126"/>
      <c r="C746" s="127"/>
      <c r="D746" s="128"/>
      <c r="E746" s="129"/>
      <c r="F746" s="130"/>
    </row>
    <row r="747" spans="1:6">
      <c r="A747" s="125"/>
      <c r="B747" s="126"/>
      <c r="C747" s="127"/>
      <c r="D747" s="128"/>
      <c r="E747" s="129"/>
      <c r="F747" s="130"/>
    </row>
    <row r="748" spans="1:6">
      <c r="A748" s="125"/>
      <c r="B748" s="126"/>
      <c r="C748" s="127"/>
      <c r="D748" s="128"/>
      <c r="E748" s="129"/>
      <c r="F748" s="130"/>
    </row>
    <row r="749" spans="1:6">
      <c r="A749" s="125"/>
      <c r="B749" s="126"/>
      <c r="C749" s="127"/>
      <c r="D749" s="128"/>
      <c r="E749" s="129"/>
      <c r="F749" s="130"/>
    </row>
    <row r="750" spans="1:6">
      <c r="A750" s="125"/>
      <c r="B750" s="126"/>
      <c r="C750" s="127"/>
      <c r="D750" s="128"/>
      <c r="E750" s="129"/>
      <c r="F750" s="130"/>
    </row>
    <row r="751" spans="1:6">
      <c r="A751" s="125"/>
      <c r="B751" s="126"/>
      <c r="C751" s="127"/>
      <c r="D751" s="128"/>
      <c r="E751" s="129"/>
      <c r="F751" s="130"/>
    </row>
    <row r="752" spans="1:6">
      <c r="A752" s="125"/>
      <c r="B752" s="126"/>
      <c r="C752" s="127"/>
      <c r="D752" s="128"/>
      <c r="E752" s="129"/>
      <c r="F752" s="130"/>
    </row>
    <row r="753" spans="1:6">
      <c r="A753" s="125"/>
      <c r="B753" s="126"/>
      <c r="C753" s="127"/>
      <c r="D753" s="128"/>
      <c r="E753" s="129"/>
      <c r="F753" s="130"/>
    </row>
    <row r="754" spans="1:6">
      <c r="A754" s="125"/>
      <c r="B754" s="126"/>
      <c r="C754" s="127"/>
      <c r="D754" s="128"/>
      <c r="E754" s="129"/>
      <c r="F754" s="130"/>
    </row>
    <row r="755" spans="1:6">
      <c r="A755" s="125"/>
      <c r="B755" s="126"/>
      <c r="C755" s="127"/>
      <c r="D755" s="128"/>
      <c r="E755" s="129"/>
      <c r="F755" s="130"/>
    </row>
    <row r="756" spans="1:6">
      <c r="A756" s="125"/>
      <c r="B756" s="126"/>
      <c r="C756" s="127"/>
      <c r="D756" s="128"/>
      <c r="E756" s="129"/>
      <c r="F756" s="130"/>
    </row>
    <row r="757" spans="1:6">
      <c r="A757" s="125"/>
      <c r="B757" s="126"/>
      <c r="C757" s="127"/>
      <c r="D757" s="128"/>
      <c r="E757" s="129"/>
      <c r="F757" s="130"/>
    </row>
    <row r="758" spans="1:6">
      <c r="A758" s="125"/>
      <c r="B758" s="126"/>
      <c r="C758" s="127"/>
      <c r="D758" s="128"/>
      <c r="E758" s="129"/>
      <c r="F758" s="130"/>
    </row>
    <row r="759" spans="1:6">
      <c r="A759" s="125"/>
      <c r="B759" s="126"/>
      <c r="C759" s="127"/>
      <c r="D759" s="128"/>
      <c r="E759" s="129"/>
      <c r="F759" s="130"/>
    </row>
    <row r="760" spans="1:6">
      <c r="A760" s="125"/>
      <c r="B760" s="126"/>
      <c r="C760" s="127"/>
      <c r="D760" s="128"/>
      <c r="E760" s="129"/>
      <c r="F760" s="130"/>
    </row>
    <row r="761" spans="1:6">
      <c r="A761" s="125"/>
      <c r="B761" s="126"/>
      <c r="C761" s="127"/>
      <c r="D761" s="128"/>
      <c r="E761" s="129"/>
      <c r="F761" s="130"/>
    </row>
    <row r="762" spans="1:6">
      <c r="A762" s="125"/>
      <c r="B762" s="126"/>
      <c r="C762" s="127"/>
      <c r="D762" s="128"/>
      <c r="E762" s="129"/>
      <c r="F762" s="130"/>
    </row>
    <row r="763" spans="1:6">
      <c r="A763" s="125"/>
      <c r="B763" s="126"/>
      <c r="C763" s="127"/>
      <c r="D763" s="128"/>
      <c r="E763" s="129"/>
      <c r="F763" s="130"/>
    </row>
    <row r="764" spans="1:6">
      <c r="A764" s="125"/>
      <c r="B764" s="126"/>
      <c r="C764" s="127"/>
      <c r="D764" s="128"/>
      <c r="E764" s="129"/>
      <c r="F764" s="130"/>
    </row>
    <row r="765" spans="1:6">
      <c r="A765" s="125"/>
      <c r="B765" s="126"/>
      <c r="C765" s="127"/>
      <c r="D765" s="128"/>
      <c r="E765" s="129"/>
      <c r="F765" s="130"/>
    </row>
    <row r="766" spans="1:6">
      <c r="A766" s="125"/>
      <c r="B766" s="126"/>
      <c r="C766" s="127"/>
      <c r="D766" s="128"/>
      <c r="E766" s="129"/>
      <c r="F766" s="130"/>
    </row>
    <row r="767" spans="1:6">
      <c r="A767" s="125"/>
      <c r="B767" s="126"/>
      <c r="C767" s="127"/>
      <c r="D767" s="128"/>
      <c r="E767" s="129"/>
      <c r="F767" s="130"/>
    </row>
    <row r="768" spans="1:6">
      <c r="A768" s="125"/>
      <c r="B768" s="126"/>
      <c r="C768" s="127"/>
      <c r="D768" s="128"/>
      <c r="E768" s="129"/>
      <c r="F768" s="130"/>
    </row>
    <row r="769" spans="1:6">
      <c r="A769" s="125"/>
      <c r="B769" s="126"/>
      <c r="C769" s="127"/>
      <c r="D769" s="128"/>
      <c r="E769" s="129"/>
      <c r="F769" s="130"/>
    </row>
    <row r="770" spans="1:6">
      <c r="A770" s="125"/>
      <c r="B770" s="126"/>
      <c r="C770" s="127"/>
      <c r="D770" s="128"/>
      <c r="E770" s="129"/>
      <c r="F770" s="130"/>
    </row>
    <row r="771" spans="1:6">
      <c r="A771" s="125"/>
      <c r="B771" s="126"/>
      <c r="C771" s="127"/>
      <c r="D771" s="128"/>
      <c r="E771" s="129"/>
      <c r="F771" s="130"/>
    </row>
    <row r="772" spans="1:6">
      <c r="A772" s="125"/>
      <c r="B772" s="126"/>
      <c r="C772" s="127"/>
      <c r="D772" s="128"/>
      <c r="E772" s="129"/>
      <c r="F772" s="130"/>
    </row>
    <row r="773" spans="1:6">
      <c r="A773" s="125"/>
      <c r="B773" s="126"/>
      <c r="C773" s="127"/>
      <c r="D773" s="128"/>
      <c r="E773" s="129"/>
      <c r="F773" s="130"/>
    </row>
    <row r="774" spans="1:6">
      <c r="A774" s="125"/>
      <c r="B774" s="126"/>
      <c r="C774" s="127"/>
      <c r="D774" s="128"/>
      <c r="E774" s="129"/>
      <c r="F774" s="130"/>
    </row>
    <row r="775" spans="1:6">
      <c r="A775" s="125"/>
      <c r="B775" s="126"/>
      <c r="C775" s="127"/>
      <c r="D775" s="128"/>
      <c r="E775" s="129"/>
      <c r="F775" s="130"/>
    </row>
    <row r="776" spans="1:6">
      <c r="A776" s="125"/>
      <c r="B776" s="126"/>
      <c r="C776" s="127"/>
      <c r="D776" s="128"/>
      <c r="E776" s="129"/>
      <c r="F776" s="130"/>
    </row>
    <row r="777" spans="1:6">
      <c r="A777" s="125"/>
      <c r="B777" s="126"/>
      <c r="C777" s="127"/>
      <c r="D777" s="128"/>
      <c r="E777" s="129"/>
      <c r="F777" s="130"/>
    </row>
    <row r="778" spans="1:6">
      <c r="A778" s="125"/>
      <c r="B778" s="126"/>
      <c r="C778" s="127"/>
      <c r="D778" s="128"/>
      <c r="E778" s="129"/>
      <c r="F778" s="130"/>
    </row>
    <row r="779" spans="1:6">
      <c r="A779" s="125"/>
      <c r="B779" s="126"/>
      <c r="C779" s="127"/>
      <c r="D779" s="128"/>
      <c r="E779" s="129"/>
      <c r="F779" s="130"/>
    </row>
    <row r="780" spans="1:6">
      <c r="A780" s="125"/>
      <c r="B780" s="126"/>
      <c r="C780" s="127"/>
      <c r="D780" s="128"/>
      <c r="E780" s="129"/>
      <c r="F780" s="130"/>
    </row>
    <row r="781" spans="1:6">
      <c r="A781" s="44"/>
      <c r="B781" s="77"/>
      <c r="C781" s="78"/>
      <c r="D781" s="79"/>
      <c r="E781" s="80"/>
      <c r="F781" s="78"/>
    </row>
    <row r="782" spans="1:6">
      <c r="A782" s="44"/>
      <c r="B782" s="77"/>
      <c r="C782" s="78"/>
      <c r="D782" s="79"/>
      <c r="E782" s="80"/>
      <c r="F782" s="78"/>
    </row>
    <row r="783" spans="1:6">
      <c r="A783" s="44"/>
      <c r="B783" s="77"/>
      <c r="C783" s="78"/>
      <c r="D783" s="79"/>
      <c r="E783" s="80"/>
      <c r="F783" s="78"/>
    </row>
    <row r="784" spans="1:6">
      <c r="A784" s="44"/>
      <c r="B784" s="77"/>
      <c r="C784" s="78"/>
      <c r="D784" s="79"/>
      <c r="E784" s="80"/>
      <c r="F784" s="78"/>
    </row>
    <row r="785" spans="1:6">
      <c r="A785" s="44"/>
      <c r="B785" s="77"/>
      <c r="C785" s="78"/>
      <c r="D785" s="79"/>
      <c r="E785" s="80"/>
      <c r="F785" s="78"/>
    </row>
    <row r="786" spans="1:6">
      <c r="A786" s="44"/>
      <c r="B786" s="77"/>
      <c r="C786" s="78"/>
      <c r="D786" s="79"/>
      <c r="E786" s="80"/>
      <c r="F786" s="78"/>
    </row>
    <row r="787" spans="1:6">
      <c r="A787" s="44"/>
      <c r="B787" s="77"/>
      <c r="C787" s="78"/>
      <c r="D787" s="79"/>
      <c r="E787" s="80"/>
      <c r="F787" s="78"/>
    </row>
    <row r="788" spans="1:6">
      <c r="A788" s="44"/>
      <c r="B788" s="77"/>
      <c r="C788" s="78"/>
      <c r="D788" s="79"/>
      <c r="E788" s="80"/>
      <c r="F788" s="78"/>
    </row>
    <row r="789" spans="1:6">
      <c r="A789" s="44"/>
      <c r="B789" s="77"/>
      <c r="C789" s="78"/>
      <c r="D789" s="79"/>
      <c r="E789" s="80"/>
      <c r="F789" s="78"/>
    </row>
    <row r="790" spans="1:6">
      <c r="A790" s="44"/>
      <c r="B790" s="77"/>
      <c r="C790" s="78"/>
      <c r="D790" s="79"/>
      <c r="E790" s="80"/>
      <c r="F790" s="78"/>
    </row>
    <row r="791" spans="1:6">
      <c r="A791" s="44"/>
      <c r="B791" s="77"/>
      <c r="C791" s="78"/>
      <c r="D791" s="79"/>
      <c r="E791" s="80"/>
      <c r="F791" s="78"/>
    </row>
    <row r="792" spans="1:6">
      <c r="A792" s="44"/>
      <c r="B792" s="77"/>
      <c r="C792" s="78"/>
      <c r="D792" s="79"/>
      <c r="E792" s="80"/>
      <c r="F792" s="78"/>
    </row>
    <row r="793" spans="1:6">
      <c r="A793" s="44"/>
      <c r="B793" s="77"/>
      <c r="C793" s="78"/>
      <c r="D793" s="79"/>
      <c r="E793" s="80"/>
      <c r="F793" s="78"/>
    </row>
    <row r="794" spans="1:6">
      <c r="A794" s="44"/>
      <c r="B794" s="77"/>
      <c r="C794" s="78"/>
      <c r="D794" s="79"/>
      <c r="E794" s="80"/>
      <c r="F794" s="78"/>
    </row>
    <row r="795" spans="1:6">
      <c r="A795" s="44"/>
      <c r="B795" s="77"/>
      <c r="C795" s="78"/>
      <c r="D795" s="79"/>
      <c r="E795" s="80"/>
      <c r="F795" s="78"/>
    </row>
    <row r="796" spans="1:6">
      <c r="A796" s="44"/>
      <c r="B796" s="77"/>
      <c r="C796" s="78"/>
      <c r="D796" s="79"/>
      <c r="E796" s="80"/>
      <c r="F796" s="78"/>
    </row>
    <row r="797" spans="1:6">
      <c r="A797" s="44"/>
      <c r="B797" s="77"/>
      <c r="C797" s="78"/>
      <c r="D797" s="79"/>
      <c r="E797" s="80"/>
      <c r="F797" s="78"/>
    </row>
    <row r="798" spans="1:6">
      <c r="A798" s="44"/>
      <c r="B798" s="77"/>
      <c r="C798" s="78"/>
      <c r="D798" s="79"/>
      <c r="E798" s="80"/>
      <c r="F798" s="78"/>
    </row>
    <row r="799" spans="1:6">
      <c r="A799" s="44"/>
      <c r="B799" s="77"/>
      <c r="C799" s="78"/>
      <c r="D799" s="79"/>
      <c r="E799" s="80"/>
      <c r="F799" s="78"/>
    </row>
    <row r="800" spans="1:6">
      <c r="A800" s="44"/>
      <c r="B800" s="77"/>
      <c r="C800" s="78"/>
      <c r="D800" s="79"/>
      <c r="E800" s="80"/>
      <c r="F800" s="78"/>
    </row>
    <row r="801" spans="1:6">
      <c r="A801" s="44"/>
      <c r="B801" s="77"/>
      <c r="C801" s="78"/>
      <c r="D801" s="79"/>
      <c r="E801" s="80"/>
      <c r="F801" s="78"/>
    </row>
    <row r="802" spans="1:6">
      <c r="A802" s="44"/>
      <c r="B802" s="77"/>
      <c r="C802" s="78"/>
      <c r="D802" s="79"/>
      <c r="E802" s="80"/>
      <c r="F802" s="78"/>
    </row>
    <row r="803" spans="1:6">
      <c r="A803" s="44"/>
      <c r="B803" s="77"/>
      <c r="C803" s="78"/>
      <c r="D803" s="79"/>
      <c r="E803" s="80"/>
      <c r="F803" s="78"/>
    </row>
    <row r="804" spans="1:6">
      <c r="A804" s="44"/>
      <c r="B804" s="77"/>
      <c r="C804" s="78"/>
      <c r="D804" s="79"/>
      <c r="E804" s="80"/>
      <c r="F804" s="78"/>
    </row>
    <row r="805" spans="1:6">
      <c r="A805" s="44"/>
      <c r="B805" s="77"/>
      <c r="C805" s="78"/>
      <c r="D805" s="79"/>
      <c r="E805" s="80"/>
      <c r="F805" s="78"/>
    </row>
    <row r="806" spans="1:6">
      <c r="A806" s="44"/>
      <c r="B806" s="77"/>
      <c r="C806" s="78"/>
      <c r="D806" s="79"/>
      <c r="E806" s="80"/>
      <c r="F806" s="78"/>
    </row>
    <row r="807" spans="1:6">
      <c r="A807" s="44"/>
      <c r="B807" s="77"/>
      <c r="C807" s="78"/>
      <c r="D807" s="79"/>
      <c r="E807" s="80"/>
      <c r="F807" s="78"/>
    </row>
    <row r="808" spans="1:6">
      <c r="A808" s="44"/>
      <c r="B808" s="77"/>
      <c r="C808" s="78"/>
      <c r="D808" s="79"/>
      <c r="E808" s="80"/>
      <c r="F808" s="78"/>
    </row>
    <row r="809" spans="1:6">
      <c r="A809" s="44"/>
      <c r="B809" s="77"/>
      <c r="C809" s="78"/>
      <c r="D809" s="79"/>
      <c r="E809" s="80"/>
      <c r="F809" s="78"/>
    </row>
    <row r="810" spans="1:6">
      <c r="A810" s="44"/>
      <c r="B810" s="77"/>
      <c r="C810" s="78"/>
      <c r="D810" s="79"/>
      <c r="E810" s="80"/>
      <c r="F810" s="78"/>
    </row>
    <row r="811" spans="1:6">
      <c r="A811" s="44"/>
      <c r="B811" s="77"/>
      <c r="C811" s="78"/>
      <c r="D811" s="79"/>
      <c r="E811" s="80"/>
      <c r="F811" s="78"/>
    </row>
    <row r="812" spans="1:6">
      <c r="A812" s="44"/>
      <c r="B812" s="77"/>
      <c r="C812" s="78"/>
      <c r="D812" s="79"/>
      <c r="E812" s="80"/>
      <c r="F812" s="78"/>
    </row>
    <row r="813" spans="1:6">
      <c r="A813" s="44"/>
      <c r="B813" s="77"/>
      <c r="C813" s="78"/>
      <c r="D813" s="79"/>
      <c r="E813" s="80"/>
      <c r="F813" s="78"/>
    </row>
    <row r="814" spans="1:6">
      <c r="A814" s="44"/>
      <c r="B814" s="77"/>
      <c r="C814" s="78"/>
      <c r="D814" s="79"/>
      <c r="E814" s="80"/>
      <c r="F814" s="78"/>
    </row>
    <row r="815" spans="1:6">
      <c r="A815" s="44"/>
      <c r="B815" s="77"/>
      <c r="C815" s="78"/>
      <c r="D815" s="79"/>
      <c r="E815" s="80"/>
      <c r="F815" s="78"/>
    </row>
    <row r="816" spans="1:6">
      <c r="A816" s="44"/>
      <c r="B816" s="77"/>
      <c r="C816" s="78"/>
      <c r="D816" s="79"/>
      <c r="E816" s="80"/>
      <c r="F816" s="78"/>
    </row>
    <row r="817" spans="1:6">
      <c r="A817" s="44"/>
      <c r="B817" s="77"/>
      <c r="C817" s="78"/>
      <c r="D817" s="79"/>
      <c r="E817" s="80"/>
      <c r="F817" s="78"/>
    </row>
    <row r="818" spans="1:6">
      <c r="A818" s="44"/>
      <c r="B818" s="77"/>
      <c r="C818" s="78"/>
      <c r="D818" s="79"/>
      <c r="E818" s="80"/>
      <c r="F818" s="78"/>
    </row>
    <row r="819" spans="1:6">
      <c r="A819" s="44"/>
      <c r="B819" s="77"/>
      <c r="C819" s="78"/>
      <c r="D819" s="79"/>
      <c r="E819" s="80"/>
      <c r="F819" s="78"/>
    </row>
    <row r="820" spans="1:6">
      <c r="A820" s="44"/>
      <c r="B820" s="77"/>
      <c r="C820" s="78"/>
      <c r="D820" s="79"/>
      <c r="E820" s="80"/>
      <c r="F820" s="78"/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28DB-4852-415E-8E7F-E2E16CD6E789}">
  <dimension ref="A1:G2954"/>
  <sheetViews>
    <sheetView showGridLines="0" zoomScaleNormal="100" workbookViewId="0"/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25">
        <v>43734</v>
      </c>
      <c r="B5" s="126">
        <v>0.72884259259259254</v>
      </c>
      <c r="C5" s="127">
        <v>250</v>
      </c>
      <c r="D5" s="128">
        <v>65.459999999999994</v>
      </c>
      <c r="E5" s="129">
        <v>16364.999999999998</v>
      </c>
      <c r="F5" s="130" t="s">
        <v>24</v>
      </c>
      <c r="G5" s="44"/>
    </row>
    <row r="6" spans="1:7">
      <c r="A6" s="125">
        <v>43734</v>
      </c>
      <c r="B6" s="126">
        <v>0.72876157407407405</v>
      </c>
      <c r="C6" s="127">
        <v>235</v>
      </c>
      <c r="D6" s="128">
        <v>65.48</v>
      </c>
      <c r="E6" s="129">
        <v>15387.800000000001</v>
      </c>
      <c r="F6" s="130" t="s">
        <v>24</v>
      </c>
      <c r="G6" s="44"/>
    </row>
    <row r="7" spans="1:7">
      <c r="A7" s="125">
        <v>43734</v>
      </c>
      <c r="B7" s="126">
        <v>0.72872685185185182</v>
      </c>
      <c r="C7" s="127">
        <v>15</v>
      </c>
      <c r="D7" s="128">
        <v>65.48</v>
      </c>
      <c r="E7" s="129">
        <v>982.2</v>
      </c>
      <c r="F7" s="130" t="s">
        <v>24</v>
      </c>
      <c r="G7" s="44"/>
    </row>
    <row r="8" spans="1:7">
      <c r="A8" s="125">
        <v>43734</v>
      </c>
      <c r="B8" s="126">
        <v>0.7286689814814814</v>
      </c>
      <c r="C8" s="127">
        <v>250</v>
      </c>
      <c r="D8" s="128">
        <v>65.5</v>
      </c>
      <c r="E8" s="129">
        <v>16375</v>
      </c>
      <c r="F8" s="130" t="s">
        <v>24</v>
      </c>
      <c r="G8" s="44"/>
    </row>
    <row r="9" spans="1:7">
      <c r="A9" s="125">
        <v>43734</v>
      </c>
      <c r="B9" s="126">
        <v>0.72853009259259249</v>
      </c>
      <c r="C9" s="127">
        <v>57</v>
      </c>
      <c r="D9" s="128">
        <v>65.5</v>
      </c>
      <c r="E9" s="129">
        <v>3733.5</v>
      </c>
      <c r="F9" s="130" t="s">
        <v>24</v>
      </c>
      <c r="G9" s="44"/>
    </row>
    <row r="10" spans="1:7">
      <c r="A10" s="125">
        <v>43734</v>
      </c>
      <c r="B10" s="126">
        <v>0.72853009259259249</v>
      </c>
      <c r="C10" s="127">
        <v>53</v>
      </c>
      <c r="D10" s="128">
        <v>65.5</v>
      </c>
      <c r="E10" s="129">
        <v>3471.5</v>
      </c>
      <c r="F10" s="130" t="s">
        <v>24</v>
      </c>
      <c r="G10" s="44"/>
    </row>
    <row r="11" spans="1:7">
      <c r="A11" s="125">
        <v>43734</v>
      </c>
      <c r="B11" s="126">
        <v>0.72853009259259249</v>
      </c>
      <c r="C11" s="127">
        <v>61</v>
      </c>
      <c r="D11" s="128">
        <v>65.5</v>
      </c>
      <c r="E11" s="129">
        <v>3995.5</v>
      </c>
      <c r="F11" s="130" t="s">
        <v>24</v>
      </c>
      <c r="G11" s="44"/>
    </row>
    <row r="12" spans="1:7">
      <c r="A12" s="125">
        <v>43734</v>
      </c>
      <c r="B12" s="126">
        <v>0.72853009259259249</v>
      </c>
      <c r="C12" s="127">
        <v>79</v>
      </c>
      <c r="D12" s="128">
        <v>65.5</v>
      </c>
      <c r="E12" s="129">
        <v>5174.5</v>
      </c>
      <c r="F12" s="130" t="s">
        <v>24</v>
      </c>
      <c r="G12" s="44"/>
    </row>
    <row r="13" spans="1:7">
      <c r="A13" s="125">
        <v>43734</v>
      </c>
      <c r="B13" s="126">
        <v>0.72697916666666673</v>
      </c>
      <c r="C13" s="127">
        <v>250</v>
      </c>
      <c r="D13" s="128">
        <v>65.5</v>
      </c>
      <c r="E13" s="129">
        <v>16375</v>
      </c>
      <c r="F13" s="130" t="s">
        <v>24</v>
      </c>
      <c r="G13" s="44"/>
    </row>
    <row r="14" spans="1:7">
      <c r="A14" s="125">
        <v>43734</v>
      </c>
      <c r="B14" s="126">
        <v>0.72532407407407407</v>
      </c>
      <c r="C14" s="127">
        <v>25</v>
      </c>
      <c r="D14" s="128">
        <v>65.52</v>
      </c>
      <c r="E14" s="129">
        <v>1638</v>
      </c>
      <c r="F14" s="130" t="s">
        <v>24</v>
      </c>
      <c r="G14" s="44"/>
    </row>
    <row r="15" spans="1:7">
      <c r="A15" s="125">
        <v>43734</v>
      </c>
      <c r="B15" s="126">
        <v>0.72532407407407407</v>
      </c>
      <c r="C15" s="127">
        <v>100</v>
      </c>
      <c r="D15" s="128">
        <v>65.52</v>
      </c>
      <c r="E15" s="129">
        <v>6552</v>
      </c>
      <c r="F15" s="130" t="s">
        <v>24</v>
      </c>
      <c r="G15" s="44"/>
    </row>
    <row r="16" spans="1:7">
      <c r="A16" s="125">
        <v>43734</v>
      </c>
      <c r="B16" s="126">
        <v>0.72532407407407407</v>
      </c>
      <c r="C16" s="127">
        <v>125</v>
      </c>
      <c r="D16" s="128">
        <v>65.52</v>
      </c>
      <c r="E16" s="129">
        <v>8189.9999999999991</v>
      </c>
      <c r="F16" s="130" t="s">
        <v>24</v>
      </c>
      <c r="G16" s="44"/>
    </row>
    <row r="17" spans="1:7">
      <c r="A17" s="125">
        <v>43734</v>
      </c>
      <c r="B17" s="126">
        <v>0.72432870370370372</v>
      </c>
      <c r="C17" s="127">
        <v>250</v>
      </c>
      <c r="D17" s="128">
        <v>65.5</v>
      </c>
      <c r="E17" s="129">
        <v>16375</v>
      </c>
      <c r="F17" s="130" t="s">
        <v>24</v>
      </c>
      <c r="G17" s="44"/>
    </row>
    <row r="18" spans="1:7">
      <c r="A18" s="125">
        <v>43734</v>
      </c>
      <c r="B18" s="126">
        <v>0.71968750000000004</v>
      </c>
      <c r="C18" s="127">
        <v>250</v>
      </c>
      <c r="D18" s="128">
        <v>65.5</v>
      </c>
      <c r="E18" s="129">
        <v>16375</v>
      </c>
      <c r="F18" s="130" t="s">
        <v>24</v>
      </c>
      <c r="G18" s="44"/>
    </row>
    <row r="19" spans="1:7">
      <c r="A19" s="125">
        <v>43734</v>
      </c>
      <c r="B19" s="126">
        <v>0.7195138888888889</v>
      </c>
      <c r="C19" s="127">
        <v>250</v>
      </c>
      <c r="D19" s="128">
        <v>65.52</v>
      </c>
      <c r="E19" s="129">
        <v>16379.999999999998</v>
      </c>
      <c r="F19" s="130" t="s">
        <v>24</v>
      </c>
      <c r="G19" s="44"/>
    </row>
    <row r="20" spans="1:7">
      <c r="A20" s="125">
        <v>43734</v>
      </c>
      <c r="B20" s="126">
        <v>0.7179282407407408</v>
      </c>
      <c r="C20" s="127">
        <v>109</v>
      </c>
      <c r="D20" s="128">
        <v>65.540000000000006</v>
      </c>
      <c r="E20" s="129">
        <v>7143.8600000000006</v>
      </c>
      <c r="F20" s="130" t="s">
        <v>24</v>
      </c>
      <c r="G20" s="44"/>
    </row>
    <row r="21" spans="1:7">
      <c r="A21" s="125">
        <v>43734</v>
      </c>
      <c r="B21" s="126">
        <v>0.7179282407407408</v>
      </c>
      <c r="C21" s="127">
        <v>100</v>
      </c>
      <c r="D21" s="128">
        <v>65.540000000000006</v>
      </c>
      <c r="E21" s="129">
        <v>6554.0000000000009</v>
      </c>
      <c r="F21" s="130" t="s">
        <v>24</v>
      </c>
      <c r="G21" s="44"/>
    </row>
    <row r="22" spans="1:7">
      <c r="A22" s="125">
        <v>43734</v>
      </c>
      <c r="B22" s="126">
        <v>0.7179282407407408</v>
      </c>
      <c r="C22" s="127">
        <v>44</v>
      </c>
      <c r="D22" s="128">
        <v>65.540000000000006</v>
      </c>
      <c r="E22" s="129">
        <v>2883.76</v>
      </c>
      <c r="F22" s="130" t="s">
        <v>24</v>
      </c>
      <c r="G22" s="44"/>
    </row>
    <row r="23" spans="1:7">
      <c r="A23" s="125">
        <v>43734</v>
      </c>
      <c r="B23" s="126">
        <v>0.7179282407407408</v>
      </c>
      <c r="C23" s="127">
        <v>200</v>
      </c>
      <c r="D23" s="128">
        <v>65.540000000000006</v>
      </c>
      <c r="E23" s="129">
        <v>13108.000000000002</v>
      </c>
      <c r="F23" s="130" t="s">
        <v>24</v>
      </c>
      <c r="G23" s="44"/>
    </row>
    <row r="24" spans="1:7">
      <c r="A24" s="125">
        <v>43734</v>
      </c>
      <c r="B24" s="126">
        <v>0.7179282407407408</v>
      </c>
      <c r="C24" s="127">
        <v>47</v>
      </c>
      <c r="D24" s="128">
        <v>65.540000000000006</v>
      </c>
      <c r="E24" s="129">
        <v>3080.38</v>
      </c>
      <c r="F24" s="130" t="s">
        <v>24</v>
      </c>
      <c r="G24" s="44"/>
    </row>
    <row r="25" spans="1:7">
      <c r="A25" s="125">
        <v>43734</v>
      </c>
      <c r="B25" s="126">
        <v>0.71625000000000005</v>
      </c>
      <c r="C25" s="127">
        <v>86</v>
      </c>
      <c r="D25" s="128">
        <v>65.540000000000006</v>
      </c>
      <c r="E25" s="129">
        <v>5636.4400000000005</v>
      </c>
      <c r="F25" s="130" t="s">
        <v>24</v>
      </c>
      <c r="G25" s="44"/>
    </row>
    <row r="26" spans="1:7">
      <c r="A26" s="125">
        <v>43734</v>
      </c>
      <c r="B26" s="126">
        <v>0.71625000000000005</v>
      </c>
      <c r="C26" s="127">
        <v>208</v>
      </c>
      <c r="D26" s="128">
        <v>65.540000000000006</v>
      </c>
      <c r="E26" s="129">
        <v>13632.320000000002</v>
      </c>
      <c r="F26" s="130" t="s">
        <v>24</v>
      </c>
      <c r="G26" s="44"/>
    </row>
    <row r="27" spans="1:7">
      <c r="A27" s="125">
        <v>43734</v>
      </c>
      <c r="B27" s="126">
        <v>0.71625000000000005</v>
      </c>
      <c r="C27" s="127">
        <v>206</v>
      </c>
      <c r="D27" s="128">
        <v>65.540000000000006</v>
      </c>
      <c r="E27" s="129">
        <v>13501.240000000002</v>
      </c>
      <c r="F27" s="130" t="s">
        <v>24</v>
      </c>
      <c r="G27" s="44"/>
    </row>
    <row r="28" spans="1:7">
      <c r="A28" s="125">
        <v>43734</v>
      </c>
      <c r="B28" s="126">
        <v>0.71622685185185186</v>
      </c>
      <c r="C28" s="127">
        <v>51</v>
      </c>
      <c r="D28" s="128">
        <v>65.540000000000006</v>
      </c>
      <c r="E28" s="129">
        <v>3342.5400000000004</v>
      </c>
      <c r="F28" s="130" t="s">
        <v>24</v>
      </c>
      <c r="G28" s="44"/>
    </row>
    <row r="29" spans="1:7">
      <c r="A29" s="125">
        <v>43734</v>
      </c>
      <c r="B29" s="126">
        <v>0.71622685185185186</v>
      </c>
      <c r="C29" s="127">
        <v>199</v>
      </c>
      <c r="D29" s="128">
        <v>65.540000000000006</v>
      </c>
      <c r="E29" s="129">
        <v>13042.460000000001</v>
      </c>
      <c r="F29" s="130" t="s">
        <v>24</v>
      </c>
      <c r="G29" s="44"/>
    </row>
    <row r="30" spans="1:7">
      <c r="A30" s="125">
        <v>43734</v>
      </c>
      <c r="B30" s="126">
        <v>0.71182870370370377</v>
      </c>
      <c r="C30" s="127">
        <v>47</v>
      </c>
      <c r="D30" s="128">
        <v>65.540000000000006</v>
      </c>
      <c r="E30" s="129">
        <v>3080.38</v>
      </c>
      <c r="F30" s="130" t="s">
        <v>24</v>
      </c>
      <c r="G30" s="44"/>
    </row>
    <row r="31" spans="1:7">
      <c r="A31" s="125">
        <v>43734</v>
      </c>
      <c r="B31" s="126">
        <v>0.71182870370370377</v>
      </c>
      <c r="C31" s="127">
        <v>100</v>
      </c>
      <c r="D31" s="128">
        <v>65.540000000000006</v>
      </c>
      <c r="E31" s="129">
        <v>6554.0000000000009</v>
      </c>
      <c r="F31" s="130" t="s">
        <v>24</v>
      </c>
      <c r="G31" s="44"/>
    </row>
    <row r="32" spans="1:7">
      <c r="A32" s="125">
        <v>43734</v>
      </c>
      <c r="B32" s="126">
        <v>0.71182870370370377</v>
      </c>
      <c r="C32" s="127">
        <v>103</v>
      </c>
      <c r="D32" s="128">
        <v>65.540000000000006</v>
      </c>
      <c r="E32" s="129">
        <v>6750.6200000000008</v>
      </c>
      <c r="F32" s="130" t="s">
        <v>24</v>
      </c>
      <c r="G32" s="44"/>
    </row>
    <row r="33" spans="1:7">
      <c r="A33" s="125">
        <v>43734</v>
      </c>
      <c r="B33" s="126">
        <v>0.70327546296296306</v>
      </c>
      <c r="C33" s="127">
        <v>52</v>
      </c>
      <c r="D33" s="128">
        <v>65.459999999999994</v>
      </c>
      <c r="E33" s="129">
        <v>3403.9199999999996</v>
      </c>
      <c r="F33" s="130" t="s">
        <v>24</v>
      </c>
      <c r="G33" s="44"/>
    </row>
    <row r="34" spans="1:7">
      <c r="A34" s="125">
        <v>43734</v>
      </c>
      <c r="B34" s="126">
        <v>0.70287037037037037</v>
      </c>
      <c r="C34" s="127">
        <v>98</v>
      </c>
      <c r="D34" s="128">
        <v>65.459999999999994</v>
      </c>
      <c r="E34" s="129">
        <v>6415.079999999999</v>
      </c>
      <c r="F34" s="130" t="s">
        <v>24</v>
      </c>
      <c r="G34" s="44"/>
    </row>
    <row r="35" spans="1:7">
      <c r="A35" s="125">
        <v>43734</v>
      </c>
      <c r="B35" s="126">
        <v>0.70287037037037037</v>
      </c>
      <c r="C35" s="127">
        <v>100</v>
      </c>
      <c r="D35" s="128">
        <v>65.459999999999994</v>
      </c>
      <c r="E35" s="129">
        <v>6545.9999999999991</v>
      </c>
      <c r="F35" s="130" t="s">
        <v>24</v>
      </c>
      <c r="G35" s="44"/>
    </row>
    <row r="36" spans="1:7">
      <c r="A36" s="125">
        <v>43734</v>
      </c>
      <c r="B36" s="126">
        <v>0.69253472222222223</v>
      </c>
      <c r="C36" s="127">
        <v>250</v>
      </c>
      <c r="D36" s="128">
        <v>65.459999999999994</v>
      </c>
      <c r="E36" s="129">
        <v>16364.999999999998</v>
      </c>
      <c r="F36" s="130" t="s">
        <v>24</v>
      </c>
      <c r="G36" s="44"/>
    </row>
    <row r="37" spans="1:7">
      <c r="A37" s="125">
        <v>43734</v>
      </c>
      <c r="B37" s="126">
        <v>0.68936342592592592</v>
      </c>
      <c r="C37" s="127">
        <v>90</v>
      </c>
      <c r="D37" s="128">
        <v>65.52</v>
      </c>
      <c r="E37" s="129">
        <v>5896.7999999999993</v>
      </c>
      <c r="F37" s="130" t="s">
        <v>24</v>
      </c>
      <c r="G37" s="44"/>
    </row>
    <row r="38" spans="1:7">
      <c r="A38" s="125">
        <v>43734</v>
      </c>
      <c r="B38" s="126">
        <v>0.68936342592592592</v>
      </c>
      <c r="C38" s="127">
        <v>160</v>
      </c>
      <c r="D38" s="128">
        <v>65.52</v>
      </c>
      <c r="E38" s="129">
        <v>10483.199999999999</v>
      </c>
      <c r="F38" s="130" t="s">
        <v>24</v>
      </c>
      <c r="G38" s="44"/>
    </row>
    <row r="39" spans="1:7">
      <c r="A39" s="125">
        <v>43734</v>
      </c>
      <c r="B39" s="126">
        <v>0.6893287037037038</v>
      </c>
      <c r="C39" s="127">
        <v>11</v>
      </c>
      <c r="D39" s="128">
        <v>65.52</v>
      </c>
      <c r="E39" s="129">
        <v>720.71999999999991</v>
      </c>
      <c r="F39" s="130" t="s">
        <v>24</v>
      </c>
      <c r="G39" s="44"/>
    </row>
    <row r="40" spans="1:7">
      <c r="A40" s="125">
        <v>43734</v>
      </c>
      <c r="B40" s="126">
        <v>0.6893287037037038</v>
      </c>
      <c r="C40" s="127">
        <v>114</v>
      </c>
      <c r="D40" s="128">
        <v>65.52</v>
      </c>
      <c r="E40" s="129">
        <v>7469.28</v>
      </c>
      <c r="F40" s="130" t="s">
        <v>24</v>
      </c>
      <c r="G40" s="44"/>
    </row>
    <row r="41" spans="1:7">
      <c r="A41" s="125">
        <v>43734</v>
      </c>
      <c r="B41" s="126">
        <v>0.6893287037037038</v>
      </c>
      <c r="C41" s="127">
        <v>125</v>
      </c>
      <c r="D41" s="128">
        <v>65.52</v>
      </c>
      <c r="E41" s="129">
        <v>8189.9999999999991</v>
      </c>
      <c r="F41" s="130" t="s">
        <v>24</v>
      </c>
      <c r="G41" s="44"/>
    </row>
    <row r="42" spans="1:7">
      <c r="A42" s="125">
        <v>43734</v>
      </c>
      <c r="B42" s="126">
        <v>0.68261574074074083</v>
      </c>
      <c r="C42" s="127">
        <v>250</v>
      </c>
      <c r="D42" s="128">
        <v>65.42</v>
      </c>
      <c r="E42" s="129">
        <v>16355</v>
      </c>
      <c r="F42" s="130" t="s">
        <v>24</v>
      </c>
      <c r="G42" s="44"/>
    </row>
    <row r="43" spans="1:7">
      <c r="A43" s="125">
        <v>43734</v>
      </c>
      <c r="B43" s="126">
        <v>0.68261574074074083</v>
      </c>
      <c r="C43" s="127">
        <v>250</v>
      </c>
      <c r="D43" s="128">
        <v>65.44</v>
      </c>
      <c r="E43" s="129">
        <v>16360</v>
      </c>
      <c r="F43" s="130" t="s">
        <v>24</v>
      </c>
      <c r="G43" s="44"/>
    </row>
    <row r="44" spans="1:7">
      <c r="A44" s="125">
        <v>43734</v>
      </c>
      <c r="B44" s="126">
        <v>0.67689814814814808</v>
      </c>
      <c r="C44" s="127">
        <v>50</v>
      </c>
      <c r="D44" s="128">
        <v>65.459999999999994</v>
      </c>
      <c r="E44" s="129">
        <v>3272.9999999999995</v>
      </c>
      <c r="F44" s="130" t="s">
        <v>24</v>
      </c>
      <c r="G44" s="44"/>
    </row>
    <row r="45" spans="1:7">
      <c r="A45" s="125">
        <v>43734</v>
      </c>
      <c r="B45" s="126">
        <v>0.67689814814814808</v>
      </c>
      <c r="C45" s="127">
        <v>200</v>
      </c>
      <c r="D45" s="128">
        <v>65.459999999999994</v>
      </c>
      <c r="E45" s="129">
        <v>13091.999999999998</v>
      </c>
      <c r="F45" s="130" t="s">
        <v>24</v>
      </c>
      <c r="G45" s="44"/>
    </row>
    <row r="46" spans="1:7">
      <c r="A46" s="125">
        <v>43734</v>
      </c>
      <c r="B46" s="126">
        <v>0.67671296296296291</v>
      </c>
      <c r="C46" s="127">
        <v>214</v>
      </c>
      <c r="D46" s="128">
        <v>65.5</v>
      </c>
      <c r="E46" s="129">
        <v>14017</v>
      </c>
      <c r="F46" s="130" t="s">
        <v>24</v>
      </c>
      <c r="G46" s="44"/>
    </row>
    <row r="47" spans="1:7">
      <c r="A47" s="125">
        <v>43734</v>
      </c>
      <c r="B47" s="126">
        <v>0.67499999999999993</v>
      </c>
      <c r="C47" s="127">
        <v>36</v>
      </c>
      <c r="D47" s="128">
        <v>65.5</v>
      </c>
      <c r="E47" s="129">
        <v>2358</v>
      </c>
      <c r="F47" s="130" t="s">
        <v>24</v>
      </c>
      <c r="G47" s="44"/>
    </row>
    <row r="48" spans="1:7">
      <c r="A48" s="125">
        <v>43734</v>
      </c>
      <c r="B48" s="126">
        <v>0.67302083333333329</v>
      </c>
      <c r="C48" s="127">
        <v>56</v>
      </c>
      <c r="D48" s="128">
        <v>65.52</v>
      </c>
      <c r="E48" s="129">
        <v>3669.12</v>
      </c>
      <c r="F48" s="130" t="s">
        <v>24</v>
      </c>
      <c r="G48" s="44"/>
    </row>
    <row r="49" spans="1:7">
      <c r="A49" s="125">
        <v>43734</v>
      </c>
      <c r="B49" s="126">
        <v>0.67302083333333329</v>
      </c>
      <c r="C49" s="127">
        <v>1</v>
      </c>
      <c r="D49" s="128">
        <v>65.52</v>
      </c>
      <c r="E49" s="129">
        <v>65.52</v>
      </c>
      <c r="F49" s="130" t="s">
        <v>24</v>
      </c>
      <c r="G49" s="44"/>
    </row>
    <row r="50" spans="1:7">
      <c r="A50" s="125">
        <v>43734</v>
      </c>
      <c r="B50" s="126">
        <v>0.67302083333333329</v>
      </c>
      <c r="C50" s="127">
        <v>39</v>
      </c>
      <c r="D50" s="128">
        <v>65.52</v>
      </c>
      <c r="E50" s="129">
        <v>2555.2799999999997</v>
      </c>
      <c r="F50" s="130" t="s">
        <v>24</v>
      </c>
      <c r="G50" s="44"/>
    </row>
    <row r="51" spans="1:7">
      <c r="A51" s="125">
        <v>43734</v>
      </c>
      <c r="B51" s="126">
        <v>0.67302083333333329</v>
      </c>
      <c r="C51" s="127">
        <v>58</v>
      </c>
      <c r="D51" s="128">
        <v>65.52</v>
      </c>
      <c r="E51" s="129">
        <v>3800.16</v>
      </c>
      <c r="F51" s="130" t="s">
        <v>24</v>
      </c>
      <c r="G51" s="44"/>
    </row>
    <row r="52" spans="1:7">
      <c r="A52" s="125">
        <v>43734</v>
      </c>
      <c r="B52" s="126">
        <v>0.67302083333333329</v>
      </c>
      <c r="C52" s="127">
        <v>96</v>
      </c>
      <c r="D52" s="128">
        <v>65.52</v>
      </c>
      <c r="E52" s="129">
        <v>6289.92</v>
      </c>
      <c r="F52" s="130" t="s">
        <v>24</v>
      </c>
      <c r="G52" s="44"/>
    </row>
    <row r="53" spans="1:7">
      <c r="A53" s="125">
        <v>43734</v>
      </c>
      <c r="B53" s="126">
        <v>0.66530092592592593</v>
      </c>
      <c r="C53" s="127">
        <v>250</v>
      </c>
      <c r="D53" s="128">
        <v>65.5</v>
      </c>
      <c r="E53" s="129">
        <v>16375</v>
      </c>
      <c r="F53" s="130" t="s">
        <v>24</v>
      </c>
      <c r="G53" s="44"/>
    </row>
    <row r="54" spans="1:7">
      <c r="A54" s="125">
        <v>43734</v>
      </c>
      <c r="B54" s="126">
        <v>0.65188657407407413</v>
      </c>
      <c r="C54" s="127">
        <v>21</v>
      </c>
      <c r="D54" s="128">
        <v>65.540000000000006</v>
      </c>
      <c r="E54" s="129">
        <v>1376.3400000000001</v>
      </c>
      <c r="F54" s="130" t="s">
        <v>24</v>
      </c>
      <c r="G54" s="44"/>
    </row>
    <row r="55" spans="1:7">
      <c r="A55" s="125">
        <v>43734</v>
      </c>
      <c r="B55" s="126">
        <v>0.65188657407407413</v>
      </c>
      <c r="C55" s="127">
        <v>125</v>
      </c>
      <c r="D55" s="128">
        <v>65.540000000000006</v>
      </c>
      <c r="E55" s="129">
        <v>8192.5</v>
      </c>
      <c r="F55" s="130" t="s">
        <v>24</v>
      </c>
      <c r="G55" s="44"/>
    </row>
    <row r="56" spans="1:7">
      <c r="A56" s="125">
        <v>43734</v>
      </c>
      <c r="B56" s="126">
        <v>0.65188657407407413</v>
      </c>
      <c r="C56" s="127">
        <v>104</v>
      </c>
      <c r="D56" s="128">
        <v>65.540000000000006</v>
      </c>
      <c r="E56" s="129">
        <v>6816.1600000000008</v>
      </c>
      <c r="F56" s="130" t="s">
        <v>24</v>
      </c>
      <c r="G56" s="44"/>
    </row>
    <row r="57" spans="1:7">
      <c r="A57" s="125">
        <v>43734</v>
      </c>
      <c r="B57" s="126">
        <v>0.65033564814814815</v>
      </c>
      <c r="C57" s="127">
        <v>75</v>
      </c>
      <c r="D57" s="128">
        <v>65.62</v>
      </c>
      <c r="E57" s="129">
        <v>4921.5</v>
      </c>
      <c r="F57" s="130" t="s">
        <v>24</v>
      </c>
      <c r="G57" s="44"/>
    </row>
    <row r="58" spans="1:7">
      <c r="A58" s="125">
        <v>43734</v>
      </c>
      <c r="B58" s="126">
        <v>0.65033564814814815</v>
      </c>
      <c r="C58" s="127">
        <v>175</v>
      </c>
      <c r="D58" s="128">
        <v>65.62</v>
      </c>
      <c r="E58" s="129">
        <v>11483.5</v>
      </c>
      <c r="F58" s="130" t="s">
        <v>24</v>
      </c>
      <c r="G58" s="44"/>
    </row>
    <row r="59" spans="1:7">
      <c r="A59" s="125">
        <v>43734</v>
      </c>
      <c r="B59" s="126">
        <v>0.64376157407407408</v>
      </c>
      <c r="C59" s="127">
        <v>50</v>
      </c>
      <c r="D59" s="128">
        <v>65.52</v>
      </c>
      <c r="E59" s="129">
        <v>3276</v>
      </c>
      <c r="F59" s="130" t="s">
        <v>24</v>
      </c>
      <c r="G59" s="44"/>
    </row>
    <row r="60" spans="1:7">
      <c r="A60" s="125">
        <v>43734</v>
      </c>
      <c r="B60" s="126">
        <v>0.64376157407407408</v>
      </c>
      <c r="C60" s="127">
        <v>200</v>
      </c>
      <c r="D60" s="128">
        <v>65.52</v>
      </c>
      <c r="E60" s="129">
        <v>13104</v>
      </c>
      <c r="F60" s="130" t="s">
        <v>24</v>
      </c>
      <c r="G60" s="44"/>
    </row>
    <row r="61" spans="1:7">
      <c r="A61" s="125">
        <v>43734</v>
      </c>
      <c r="B61" s="126">
        <v>0.6385185185185186</v>
      </c>
      <c r="C61" s="127">
        <v>250</v>
      </c>
      <c r="D61" s="128">
        <v>65.58</v>
      </c>
      <c r="E61" s="129">
        <v>16395</v>
      </c>
      <c r="F61" s="130" t="s">
        <v>24</v>
      </c>
      <c r="G61" s="44"/>
    </row>
    <row r="62" spans="1:7">
      <c r="A62" s="125">
        <v>43734</v>
      </c>
      <c r="B62" s="126">
        <v>0.63799768518518529</v>
      </c>
      <c r="C62" s="127">
        <v>129</v>
      </c>
      <c r="D62" s="128">
        <v>65.62</v>
      </c>
      <c r="E62" s="129">
        <v>8464.9800000000014</v>
      </c>
      <c r="F62" s="130" t="s">
        <v>24</v>
      </c>
      <c r="G62" s="44"/>
    </row>
    <row r="63" spans="1:7">
      <c r="A63" s="125">
        <v>43734</v>
      </c>
      <c r="B63" s="126">
        <v>0.63081018518518517</v>
      </c>
      <c r="C63" s="127">
        <v>250</v>
      </c>
      <c r="D63" s="128">
        <v>65.62</v>
      </c>
      <c r="E63" s="129">
        <v>16405</v>
      </c>
      <c r="F63" s="130" t="s">
        <v>24</v>
      </c>
      <c r="G63" s="44"/>
    </row>
    <row r="64" spans="1:7">
      <c r="A64" s="125">
        <v>43734</v>
      </c>
      <c r="B64" s="126">
        <v>0.62565972222222221</v>
      </c>
      <c r="C64" s="127">
        <v>21</v>
      </c>
      <c r="D64" s="128">
        <v>65.66</v>
      </c>
      <c r="E64" s="129">
        <v>1378.86</v>
      </c>
      <c r="F64" s="130" t="s">
        <v>24</v>
      </c>
      <c r="G64" s="44"/>
    </row>
    <row r="65" spans="1:7">
      <c r="A65" s="125">
        <v>43734</v>
      </c>
      <c r="B65" s="126">
        <v>0.62565972222222221</v>
      </c>
      <c r="C65" s="127">
        <v>125</v>
      </c>
      <c r="D65" s="128">
        <v>65.66</v>
      </c>
      <c r="E65" s="129">
        <v>8207.5</v>
      </c>
      <c r="F65" s="130" t="s">
        <v>24</v>
      </c>
      <c r="G65" s="44"/>
    </row>
    <row r="66" spans="1:7">
      <c r="A66" s="125">
        <v>43734</v>
      </c>
      <c r="B66" s="126">
        <v>0.62546296296296289</v>
      </c>
      <c r="C66" s="127">
        <v>1</v>
      </c>
      <c r="D66" s="128">
        <v>65.66</v>
      </c>
      <c r="E66" s="129">
        <v>65.66</v>
      </c>
      <c r="F66" s="130" t="s">
        <v>24</v>
      </c>
      <c r="G66" s="44"/>
    </row>
    <row r="67" spans="1:7">
      <c r="A67" s="125">
        <v>43734</v>
      </c>
      <c r="B67" s="126">
        <v>0.62545138888888896</v>
      </c>
      <c r="C67" s="127">
        <v>8</v>
      </c>
      <c r="D67" s="128">
        <v>65.66</v>
      </c>
      <c r="E67" s="129">
        <v>525.28</v>
      </c>
      <c r="F67" s="130" t="s">
        <v>24</v>
      </c>
      <c r="G67" s="44"/>
    </row>
    <row r="68" spans="1:7">
      <c r="A68" s="125">
        <v>43734</v>
      </c>
      <c r="B68" s="126">
        <v>0.62545138888888896</v>
      </c>
      <c r="C68" s="127">
        <v>11</v>
      </c>
      <c r="D68" s="128">
        <v>65.66</v>
      </c>
      <c r="E68" s="129">
        <v>722.26</v>
      </c>
      <c r="F68" s="130" t="s">
        <v>24</v>
      </c>
      <c r="G68" s="44"/>
    </row>
    <row r="69" spans="1:7">
      <c r="A69" s="125">
        <v>43734</v>
      </c>
      <c r="B69" s="126">
        <v>0.62545138888888896</v>
      </c>
      <c r="C69" s="127">
        <v>84</v>
      </c>
      <c r="D69" s="128">
        <v>65.66</v>
      </c>
      <c r="E69" s="129">
        <v>5515.44</v>
      </c>
      <c r="F69" s="130" t="s">
        <v>24</v>
      </c>
      <c r="G69" s="44"/>
    </row>
    <row r="70" spans="1:7">
      <c r="A70" s="125">
        <v>43734</v>
      </c>
      <c r="B70" s="126">
        <v>0.62386574074074064</v>
      </c>
      <c r="C70" s="127">
        <v>121</v>
      </c>
      <c r="D70" s="128">
        <v>65.599999999999994</v>
      </c>
      <c r="E70" s="129">
        <v>7937.5999999999995</v>
      </c>
      <c r="F70" s="130" t="s">
        <v>24</v>
      </c>
      <c r="G70" s="44"/>
    </row>
    <row r="71" spans="1:7">
      <c r="A71" s="125">
        <v>43734</v>
      </c>
      <c r="B71" s="126">
        <v>0.60483796296296299</v>
      </c>
      <c r="C71" s="127">
        <v>250</v>
      </c>
      <c r="D71" s="128">
        <v>65.48</v>
      </c>
      <c r="E71" s="129">
        <v>16370.000000000002</v>
      </c>
      <c r="F71" s="130" t="s">
        <v>24</v>
      </c>
      <c r="G71" s="44"/>
    </row>
    <row r="72" spans="1:7">
      <c r="A72" s="125">
        <v>43734</v>
      </c>
      <c r="B72" s="126">
        <v>0.59180555555555558</v>
      </c>
      <c r="C72" s="127">
        <v>37</v>
      </c>
      <c r="D72" s="128">
        <v>65.48</v>
      </c>
      <c r="E72" s="129">
        <v>2422.7600000000002</v>
      </c>
      <c r="F72" s="130" t="s">
        <v>24</v>
      </c>
      <c r="G72" s="44"/>
    </row>
    <row r="73" spans="1:7">
      <c r="A73" s="125">
        <v>43734</v>
      </c>
      <c r="B73" s="126">
        <v>0.5910763888888888</v>
      </c>
      <c r="C73" s="127">
        <v>125</v>
      </c>
      <c r="D73" s="128">
        <v>65.48</v>
      </c>
      <c r="E73" s="129">
        <v>8185.0000000000009</v>
      </c>
      <c r="F73" s="130" t="s">
        <v>24</v>
      </c>
      <c r="G73" s="44"/>
    </row>
    <row r="74" spans="1:7">
      <c r="A74" s="125">
        <v>43734</v>
      </c>
      <c r="B74" s="126">
        <v>0.5910763888888888</v>
      </c>
      <c r="C74" s="127">
        <v>87</v>
      </c>
      <c r="D74" s="128">
        <v>65.48</v>
      </c>
      <c r="E74" s="129">
        <v>5696.76</v>
      </c>
      <c r="F74" s="130" t="s">
        <v>24</v>
      </c>
      <c r="G74" s="44"/>
    </row>
    <row r="75" spans="1:7">
      <c r="A75" s="125">
        <v>43734</v>
      </c>
      <c r="B75" s="126">
        <v>0.5910763888888888</v>
      </c>
      <c r="C75" s="127">
        <v>1</v>
      </c>
      <c r="D75" s="128">
        <v>65.48</v>
      </c>
      <c r="E75" s="129">
        <v>65.48</v>
      </c>
      <c r="F75" s="130" t="s">
        <v>24</v>
      </c>
      <c r="G75" s="44"/>
    </row>
    <row r="76" spans="1:7">
      <c r="A76" s="125">
        <v>43734</v>
      </c>
      <c r="B76" s="126">
        <v>0.57592592592592595</v>
      </c>
      <c r="C76" s="127">
        <v>139</v>
      </c>
      <c r="D76" s="128">
        <v>65.36</v>
      </c>
      <c r="E76" s="129">
        <v>9085.0399999999991</v>
      </c>
      <c r="F76" s="130" t="s">
        <v>24</v>
      </c>
      <c r="G76" s="44"/>
    </row>
    <row r="77" spans="1:7">
      <c r="A77" s="125">
        <v>43734</v>
      </c>
      <c r="B77" s="126">
        <v>0.57592592592592595</v>
      </c>
      <c r="C77" s="127">
        <v>111</v>
      </c>
      <c r="D77" s="128">
        <v>65.36</v>
      </c>
      <c r="E77" s="129">
        <v>7254.96</v>
      </c>
      <c r="F77" s="130" t="s">
        <v>24</v>
      </c>
      <c r="G77" s="44"/>
    </row>
    <row r="78" spans="1:7">
      <c r="A78" s="125">
        <v>43734</v>
      </c>
      <c r="B78" s="126">
        <v>0.56194444444444436</v>
      </c>
      <c r="C78" s="127">
        <v>160</v>
      </c>
      <c r="D78" s="128">
        <v>65.36</v>
      </c>
      <c r="E78" s="129">
        <v>10457.6</v>
      </c>
      <c r="F78" s="130" t="s">
        <v>24</v>
      </c>
      <c r="G78" s="44"/>
    </row>
    <row r="79" spans="1:7">
      <c r="A79" s="125">
        <v>43734</v>
      </c>
      <c r="B79" s="126">
        <v>0.56194444444444436</v>
      </c>
      <c r="C79" s="127">
        <v>90</v>
      </c>
      <c r="D79" s="128">
        <v>65.36</v>
      </c>
      <c r="E79" s="129">
        <v>5882.4</v>
      </c>
      <c r="F79" s="130" t="s">
        <v>24</v>
      </c>
      <c r="G79" s="44"/>
    </row>
    <row r="80" spans="1:7">
      <c r="A80" s="125">
        <v>43734</v>
      </c>
      <c r="B80" s="126">
        <v>0.56108796296296293</v>
      </c>
      <c r="C80" s="127">
        <v>126</v>
      </c>
      <c r="D80" s="128">
        <v>65.400000000000006</v>
      </c>
      <c r="E80" s="129">
        <v>8240.4000000000015</v>
      </c>
      <c r="F80" s="130" t="s">
        <v>24</v>
      </c>
      <c r="G80" s="44"/>
    </row>
    <row r="81" spans="1:7">
      <c r="A81" s="125">
        <v>43734</v>
      </c>
      <c r="B81" s="126">
        <v>0.56106481481481474</v>
      </c>
      <c r="C81" s="127">
        <v>56</v>
      </c>
      <c r="D81" s="128">
        <v>65.400000000000006</v>
      </c>
      <c r="E81" s="129">
        <v>3662.4000000000005</v>
      </c>
      <c r="F81" s="130" t="s">
        <v>24</v>
      </c>
      <c r="G81" s="44"/>
    </row>
    <row r="82" spans="1:7">
      <c r="A82" s="125">
        <v>43734</v>
      </c>
      <c r="B82" s="126">
        <v>0.56106481481481474</v>
      </c>
      <c r="C82" s="127">
        <v>24</v>
      </c>
      <c r="D82" s="128">
        <v>65.400000000000006</v>
      </c>
      <c r="E82" s="129">
        <v>1569.6000000000001</v>
      </c>
      <c r="F82" s="130" t="s">
        <v>24</v>
      </c>
      <c r="G82" s="44"/>
    </row>
    <row r="83" spans="1:7">
      <c r="A83" s="125">
        <v>43734</v>
      </c>
      <c r="B83" s="126">
        <v>0.56106481481481474</v>
      </c>
      <c r="C83" s="127">
        <v>44</v>
      </c>
      <c r="D83" s="128">
        <v>65.400000000000006</v>
      </c>
      <c r="E83" s="129">
        <v>2877.6000000000004</v>
      </c>
      <c r="F83" s="130" t="s">
        <v>24</v>
      </c>
      <c r="G83" s="44"/>
    </row>
    <row r="84" spans="1:7">
      <c r="A84" s="125">
        <v>43734</v>
      </c>
      <c r="B84" s="126">
        <v>0.55621527777777791</v>
      </c>
      <c r="C84" s="127">
        <v>250</v>
      </c>
      <c r="D84" s="128">
        <v>65.38</v>
      </c>
      <c r="E84" s="129">
        <v>16344.999999999998</v>
      </c>
      <c r="F84" s="130" t="s">
        <v>24</v>
      </c>
      <c r="G84" s="44"/>
    </row>
    <row r="85" spans="1:7">
      <c r="A85" s="125">
        <v>43734</v>
      </c>
      <c r="B85" s="126">
        <v>0.55244212962962969</v>
      </c>
      <c r="C85" s="127">
        <v>135</v>
      </c>
      <c r="D85" s="128">
        <v>65.42</v>
      </c>
      <c r="E85" s="129">
        <v>8831.7000000000007</v>
      </c>
      <c r="F85" s="130" t="s">
        <v>24</v>
      </c>
      <c r="G85" s="44"/>
    </row>
    <row r="86" spans="1:7">
      <c r="A86" s="125">
        <v>43734</v>
      </c>
      <c r="B86" s="126">
        <v>0.55244212962962969</v>
      </c>
      <c r="C86" s="127">
        <v>98</v>
      </c>
      <c r="D86" s="128">
        <v>65.42</v>
      </c>
      <c r="E86" s="129">
        <v>6411.16</v>
      </c>
      <c r="F86" s="130" t="s">
        <v>24</v>
      </c>
      <c r="G86" s="44"/>
    </row>
    <row r="87" spans="1:7">
      <c r="A87" s="125">
        <v>43734</v>
      </c>
      <c r="B87" s="126">
        <v>0.55237268518518512</v>
      </c>
      <c r="C87" s="127">
        <v>17</v>
      </c>
      <c r="D87" s="128">
        <v>65.42</v>
      </c>
      <c r="E87" s="129">
        <v>1112.1400000000001</v>
      </c>
      <c r="F87" s="130" t="s">
        <v>24</v>
      </c>
      <c r="G87" s="44"/>
    </row>
    <row r="88" spans="1:7">
      <c r="A88" s="125">
        <v>43734</v>
      </c>
      <c r="B88" s="126">
        <v>0.55012731481481481</v>
      </c>
      <c r="C88" s="127">
        <v>60</v>
      </c>
      <c r="D88" s="128">
        <v>65.459999999999994</v>
      </c>
      <c r="E88" s="129">
        <v>3927.5999999999995</v>
      </c>
      <c r="F88" s="130" t="s">
        <v>24</v>
      </c>
      <c r="G88" s="44"/>
    </row>
    <row r="89" spans="1:7">
      <c r="A89" s="125">
        <v>43734</v>
      </c>
      <c r="B89" s="126">
        <v>0.55012731481481481</v>
      </c>
      <c r="C89" s="127">
        <v>50</v>
      </c>
      <c r="D89" s="128">
        <v>65.459999999999994</v>
      </c>
      <c r="E89" s="129">
        <v>3272.9999999999995</v>
      </c>
      <c r="F89" s="130" t="s">
        <v>24</v>
      </c>
      <c r="G89" s="44"/>
    </row>
    <row r="90" spans="1:7">
      <c r="A90" s="125">
        <v>43734</v>
      </c>
      <c r="B90" s="126">
        <v>0.55012731481481481</v>
      </c>
      <c r="C90" s="127">
        <v>87</v>
      </c>
      <c r="D90" s="128">
        <v>65.459999999999994</v>
      </c>
      <c r="E90" s="129">
        <v>5695.0199999999995</v>
      </c>
      <c r="F90" s="130" t="s">
        <v>24</v>
      </c>
      <c r="G90" s="44"/>
    </row>
    <row r="91" spans="1:7">
      <c r="A91" s="125">
        <v>43734</v>
      </c>
      <c r="B91" s="126">
        <v>0.55012731481481481</v>
      </c>
      <c r="C91" s="127">
        <v>53</v>
      </c>
      <c r="D91" s="128">
        <v>65.459999999999994</v>
      </c>
      <c r="E91" s="129">
        <v>3469.3799999999997</v>
      </c>
      <c r="F91" s="130" t="s">
        <v>24</v>
      </c>
      <c r="G91" s="44"/>
    </row>
    <row r="92" spans="1:7">
      <c r="A92" s="125">
        <v>43734</v>
      </c>
      <c r="B92" s="126">
        <v>0.55009259259259258</v>
      </c>
      <c r="C92" s="127">
        <v>68</v>
      </c>
      <c r="D92" s="128">
        <v>65.459999999999994</v>
      </c>
      <c r="E92" s="129">
        <v>4451.28</v>
      </c>
      <c r="F92" s="130" t="s">
        <v>24</v>
      </c>
      <c r="G92" s="44"/>
    </row>
    <row r="93" spans="1:7">
      <c r="A93" s="125">
        <v>43734</v>
      </c>
      <c r="B93" s="126">
        <v>0.55009259259259258</v>
      </c>
      <c r="C93" s="127">
        <v>57</v>
      </c>
      <c r="D93" s="128">
        <v>65.459999999999994</v>
      </c>
      <c r="E93" s="129">
        <v>3731.22</v>
      </c>
      <c r="F93" s="130" t="s">
        <v>24</v>
      </c>
      <c r="G93" s="44"/>
    </row>
    <row r="94" spans="1:7">
      <c r="A94" s="125">
        <v>43734</v>
      </c>
      <c r="B94" s="126">
        <v>0.55009259259259258</v>
      </c>
      <c r="C94" s="127">
        <v>125</v>
      </c>
      <c r="D94" s="128">
        <v>65.459999999999994</v>
      </c>
      <c r="E94" s="129">
        <v>8182.4999999999991</v>
      </c>
      <c r="F94" s="130" t="s">
        <v>24</v>
      </c>
      <c r="G94" s="44"/>
    </row>
    <row r="95" spans="1:7">
      <c r="A95" s="125">
        <v>43734</v>
      </c>
      <c r="B95" s="126">
        <v>0.54574074074074064</v>
      </c>
      <c r="C95" s="127">
        <v>250</v>
      </c>
      <c r="D95" s="128">
        <v>65.459999999999994</v>
      </c>
      <c r="E95" s="129">
        <v>16364.999999999998</v>
      </c>
      <c r="F95" s="130" t="s">
        <v>24</v>
      </c>
      <c r="G95" s="44"/>
    </row>
    <row r="96" spans="1:7">
      <c r="A96" s="125">
        <v>43734</v>
      </c>
      <c r="B96" s="126">
        <v>0.54371527777777773</v>
      </c>
      <c r="C96" s="127">
        <v>250</v>
      </c>
      <c r="D96" s="128">
        <v>65.5</v>
      </c>
      <c r="E96" s="129">
        <v>16375</v>
      </c>
      <c r="F96" s="130" t="s">
        <v>24</v>
      </c>
      <c r="G96" s="44"/>
    </row>
    <row r="97" spans="1:7">
      <c r="A97" s="125">
        <v>43734</v>
      </c>
      <c r="B97" s="126">
        <v>0.54240740740740734</v>
      </c>
      <c r="C97" s="127">
        <v>250</v>
      </c>
      <c r="D97" s="128">
        <v>65.56</v>
      </c>
      <c r="E97" s="129">
        <v>16390</v>
      </c>
      <c r="F97" s="130" t="s">
        <v>24</v>
      </c>
      <c r="G97" s="44"/>
    </row>
    <row r="98" spans="1:7">
      <c r="A98" s="125">
        <v>43734</v>
      </c>
      <c r="B98" s="126">
        <v>0.54002314814814811</v>
      </c>
      <c r="C98" s="127">
        <v>34</v>
      </c>
      <c r="D98" s="128">
        <v>65.540000000000006</v>
      </c>
      <c r="E98" s="129">
        <v>2228.36</v>
      </c>
      <c r="F98" s="130" t="s">
        <v>24</v>
      </c>
      <c r="G98" s="44"/>
    </row>
    <row r="99" spans="1:7">
      <c r="A99" s="125">
        <v>43734</v>
      </c>
      <c r="B99" s="126">
        <v>0.54002314814814811</v>
      </c>
      <c r="C99" s="127">
        <v>125</v>
      </c>
      <c r="D99" s="128">
        <v>65.540000000000006</v>
      </c>
      <c r="E99" s="129">
        <v>8192.5</v>
      </c>
      <c r="F99" s="130" t="s">
        <v>24</v>
      </c>
      <c r="G99" s="44"/>
    </row>
    <row r="100" spans="1:7">
      <c r="A100" s="125">
        <v>43734</v>
      </c>
      <c r="B100" s="126">
        <v>0.54002314814814811</v>
      </c>
      <c r="C100" s="127">
        <v>91</v>
      </c>
      <c r="D100" s="128">
        <v>65.540000000000006</v>
      </c>
      <c r="E100" s="129">
        <v>5964.14</v>
      </c>
      <c r="F100" s="130" t="s">
        <v>24</v>
      </c>
      <c r="G100" s="44"/>
    </row>
    <row r="101" spans="1:7">
      <c r="A101" s="125">
        <v>43734</v>
      </c>
      <c r="B101" s="126">
        <v>0.53300925925925924</v>
      </c>
      <c r="C101" s="127">
        <v>193</v>
      </c>
      <c r="D101" s="128">
        <v>65.599999999999994</v>
      </c>
      <c r="E101" s="129">
        <v>12660.8</v>
      </c>
      <c r="F101" s="130" t="s">
        <v>24</v>
      </c>
      <c r="G101" s="44"/>
    </row>
    <row r="102" spans="1:7">
      <c r="A102" s="125">
        <v>43734</v>
      </c>
      <c r="B102" s="126">
        <v>0.53300925925925924</v>
      </c>
      <c r="C102" s="127">
        <v>31</v>
      </c>
      <c r="D102" s="128">
        <v>65.599999999999994</v>
      </c>
      <c r="E102" s="129">
        <v>2033.6</v>
      </c>
      <c r="F102" s="130" t="s">
        <v>24</v>
      </c>
      <c r="G102" s="44"/>
    </row>
    <row r="103" spans="1:7">
      <c r="A103" s="125">
        <v>43734</v>
      </c>
      <c r="B103" s="126">
        <v>0.53300925925925924</v>
      </c>
      <c r="C103" s="127">
        <v>26</v>
      </c>
      <c r="D103" s="128">
        <v>65.599999999999994</v>
      </c>
      <c r="E103" s="129">
        <v>1705.6</v>
      </c>
      <c r="F103" s="130" t="s">
        <v>24</v>
      </c>
      <c r="G103" s="44"/>
    </row>
    <row r="104" spans="1:7">
      <c r="A104" s="125">
        <v>43734</v>
      </c>
      <c r="B104" s="126">
        <v>0.51113425925925926</v>
      </c>
      <c r="C104" s="127">
        <v>208</v>
      </c>
      <c r="D104" s="128">
        <v>65.459999999999994</v>
      </c>
      <c r="E104" s="129">
        <v>13615.679999999998</v>
      </c>
      <c r="F104" s="130" t="s">
        <v>24</v>
      </c>
      <c r="G104" s="44"/>
    </row>
    <row r="105" spans="1:7">
      <c r="A105" s="125">
        <v>43734</v>
      </c>
      <c r="B105" s="126">
        <v>0.51113425925925926</v>
      </c>
      <c r="C105" s="127">
        <v>42</v>
      </c>
      <c r="D105" s="128">
        <v>65.459999999999994</v>
      </c>
      <c r="E105" s="129">
        <v>2749.3199999999997</v>
      </c>
      <c r="F105" s="130" t="s">
        <v>24</v>
      </c>
      <c r="G105" s="44"/>
    </row>
    <row r="106" spans="1:7">
      <c r="A106" s="125">
        <v>43734</v>
      </c>
      <c r="B106" s="126">
        <v>0.48833333333333334</v>
      </c>
      <c r="C106" s="127">
        <v>125</v>
      </c>
      <c r="D106" s="128">
        <v>65.36</v>
      </c>
      <c r="E106" s="129">
        <v>8170</v>
      </c>
      <c r="F106" s="130" t="s">
        <v>24</v>
      </c>
      <c r="G106" s="44"/>
    </row>
    <row r="107" spans="1:7">
      <c r="A107" s="125">
        <v>43734</v>
      </c>
      <c r="B107" s="126">
        <v>0.48833333333333334</v>
      </c>
      <c r="C107" s="127">
        <v>125</v>
      </c>
      <c r="D107" s="128">
        <v>65.36</v>
      </c>
      <c r="E107" s="129">
        <v>8170</v>
      </c>
      <c r="F107" s="130" t="s">
        <v>24</v>
      </c>
      <c r="G107" s="44"/>
    </row>
    <row r="108" spans="1:7">
      <c r="A108" s="125">
        <v>43734</v>
      </c>
      <c r="B108" s="126">
        <v>0.48212962962962963</v>
      </c>
      <c r="C108" s="127">
        <v>250</v>
      </c>
      <c r="D108" s="128">
        <v>65.400000000000006</v>
      </c>
      <c r="E108" s="129">
        <v>16350.000000000002</v>
      </c>
      <c r="F108" s="130" t="s">
        <v>24</v>
      </c>
      <c r="G108" s="44"/>
    </row>
    <row r="109" spans="1:7">
      <c r="A109" s="125">
        <v>43734</v>
      </c>
      <c r="B109" s="126">
        <v>0.48165509259259259</v>
      </c>
      <c r="C109" s="127">
        <v>163</v>
      </c>
      <c r="D109" s="128">
        <v>65.459999999999994</v>
      </c>
      <c r="E109" s="129">
        <v>10669.98</v>
      </c>
      <c r="F109" s="130" t="s">
        <v>24</v>
      </c>
      <c r="G109" s="44"/>
    </row>
    <row r="110" spans="1:7">
      <c r="A110" s="125">
        <v>43734</v>
      </c>
      <c r="B110" s="126">
        <v>0.48104166666666665</v>
      </c>
      <c r="C110" s="127">
        <v>87</v>
      </c>
      <c r="D110" s="128">
        <v>65.459999999999994</v>
      </c>
      <c r="E110" s="129">
        <v>5695.0199999999995</v>
      </c>
      <c r="F110" s="130" t="s">
        <v>24</v>
      </c>
      <c r="G110" s="44"/>
    </row>
    <row r="111" spans="1:7">
      <c r="A111" s="125">
        <v>43734</v>
      </c>
      <c r="B111" s="126">
        <v>0.45658564814814812</v>
      </c>
      <c r="C111" s="127">
        <v>25</v>
      </c>
      <c r="D111" s="128">
        <v>65.38</v>
      </c>
      <c r="E111" s="129">
        <v>1634.5</v>
      </c>
      <c r="F111" s="130" t="s">
        <v>24</v>
      </c>
      <c r="G111" s="44"/>
    </row>
    <row r="112" spans="1:7">
      <c r="A112" s="125">
        <v>43734</v>
      </c>
      <c r="B112" s="126">
        <v>0.45658564814814812</v>
      </c>
      <c r="C112" s="127">
        <v>100</v>
      </c>
      <c r="D112" s="128">
        <v>65.36</v>
      </c>
      <c r="E112" s="129">
        <v>6536</v>
      </c>
      <c r="F112" s="130" t="s">
        <v>24</v>
      </c>
      <c r="G112" s="44"/>
    </row>
    <row r="113" spans="1:7">
      <c r="A113" s="125">
        <v>43734</v>
      </c>
      <c r="B113" s="126">
        <v>0.45658564814814812</v>
      </c>
      <c r="C113" s="127">
        <v>125</v>
      </c>
      <c r="D113" s="128">
        <v>65.36</v>
      </c>
      <c r="E113" s="129">
        <v>8170</v>
      </c>
      <c r="F113" s="130" t="s">
        <v>24</v>
      </c>
      <c r="G113" s="44"/>
    </row>
    <row r="114" spans="1:7">
      <c r="A114" s="125">
        <v>43734</v>
      </c>
      <c r="B114" s="126">
        <v>0.44834490740740746</v>
      </c>
      <c r="C114" s="127">
        <v>213</v>
      </c>
      <c r="D114" s="128">
        <v>65.16</v>
      </c>
      <c r="E114" s="129">
        <v>13879.08</v>
      </c>
      <c r="F114" s="130" t="s">
        <v>24</v>
      </c>
      <c r="G114" s="44"/>
    </row>
    <row r="115" spans="1:7">
      <c r="A115" s="125">
        <v>43734</v>
      </c>
      <c r="B115" s="126">
        <v>0.44834490740740746</v>
      </c>
      <c r="C115" s="127">
        <v>37</v>
      </c>
      <c r="D115" s="128">
        <v>65.16</v>
      </c>
      <c r="E115" s="129">
        <v>2410.92</v>
      </c>
      <c r="F115" s="130" t="s">
        <v>24</v>
      </c>
      <c r="G115" s="44"/>
    </row>
    <row r="116" spans="1:7">
      <c r="A116" s="125">
        <v>43734</v>
      </c>
      <c r="B116" s="126">
        <v>0.44500000000000001</v>
      </c>
      <c r="C116" s="127">
        <v>250</v>
      </c>
      <c r="D116" s="128">
        <v>65.2</v>
      </c>
      <c r="E116" s="129">
        <v>16300</v>
      </c>
      <c r="F116" s="130" t="s">
        <v>24</v>
      </c>
      <c r="G116" s="44"/>
    </row>
    <row r="117" spans="1:7">
      <c r="A117" s="125">
        <v>43734</v>
      </c>
      <c r="B117" s="126">
        <v>0.44452546296296297</v>
      </c>
      <c r="C117" s="127">
        <v>250</v>
      </c>
      <c r="D117" s="128">
        <v>65.260000000000005</v>
      </c>
      <c r="E117" s="129">
        <v>16315.000000000002</v>
      </c>
      <c r="F117" s="130" t="s">
        <v>24</v>
      </c>
      <c r="G117" s="44"/>
    </row>
    <row r="118" spans="1:7">
      <c r="A118" s="125">
        <v>43734</v>
      </c>
      <c r="B118" s="126">
        <v>0.43815972222222221</v>
      </c>
      <c r="C118" s="127">
        <v>74</v>
      </c>
      <c r="D118" s="128">
        <v>65.239999999999995</v>
      </c>
      <c r="E118" s="129">
        <v>4827.7599999999993</v>
      </c>
      <c r="F118" s="130" t="s">
        <v>24</v>
      </c>
      <c r="G118" s="44"/>
    </row>
    <row r="119" spans="1:7">
      <c r="A119" s="125">
        <v>43734</v>
      </c>
      <c r="B119" s="126">
        <v>0.43815972222222221</v>
      </c>
      <c r="C119" s="127">
        <v>107</v>
      </c>
      <c r="D119" s="128">
        <v>65.239999999999995</v>
      </c>
      <c r="E119" s="129">
        <v>6980.6799999999994</v>
      </c>
      <c r="F119" s="130" t="s">
        <v>24</v>
      </c>
      <c r="G119" s="44"/>
    </row>
    <row r="120" spans="1:7">
      <c r="A120" s="125">
        <v>43734</v>
      </c>
      <c r="B120" s="126">
        <v>0.43815972222222221</v>
      </c>
      <c r="C120" s="127">
        <v>69</v>
      </c>
      <c r="D120" s="128">
        <v>65.239999999999995</v>
      </c>
      <c r="E120" s="129">
        <v>4501.5599999999995</v>
      </c>
      <c r="F120" s="130" t="s">
        <v>24</v>
      </c>
      <c r="G120" s="44"/>
    </row>
    <row r="121" spans="1:7">
      <c r="A121" s="125">
        <v>43734</v>
      </c>
      <c r="B121" s="126">
        <v>0.43333333333333335</v>
      </c>
      <c r="C121" s="127">
        <v>160</v>
      </c>
      <c r="D121" s="128">
        <v>65.239999999999995</v>
      </c>
      <c r="E121" s="129">
        <v>10438.4</v>
      </c>
      <c r="F121" s="130" t="s">
        <v>24</v>
      </c>
      <c r="G121" s="44"/>
    </row>
    <row r="122" spans="1:7">
      <c r="A122" s="125">
        <v>43734</v>
      </c>
      <c r="B122" s="126">
        <v>0.43333333333333335</v>
      </c>
      <c r="C122" s="127">
        <v>17</v>
      </c>
      <c r="D122" s="128">
        <v>65.239999999999995</v>
      </c>
      <c r="E122" s="129">
        <v>1109.08</v>
      </c>
      <c r="F122" s="130" t="s">
        <v>24</v>
      </c>
      <c r="G122" s="44"/>
    </row>
    <row r="123" spans="1:7">
      <c r="A123" s="125">
        <v>43734</v>
      </c>
      <c r="B123" s="126">
        <v>0.43333333333333335</v>
      </c>
      <c r="C123" s="127">
        <v>73</v>
      </c>
      <c r="D123" s="128">
        <v>65.239999999999995</v>
      </c>
      <c r="E123" s="129">
        <v>4762.5199999999995</v>
      </c>
      <c r="F123" s="130" t="s">
        <v>24</v>
      </c>
      <c r="G123" s="44"/>
    </row>
    <row r="124" spans="1:7">
      <c r="A124" s="125">
        <v>43734</v>
      </c>
      <c r="B124" s="126">
        <v>0.43166666666666664</v>
      </c>
      <c r="C124" s="127">
        <v>234</v>
      </c>
      <c r="D124" s="128">
        <v>65.28</v>
      </c>
      <c r="E124" s="129">
        <v>15275.52</v>
      </c>
      <c r="F124" s="130" t="s">
        <v>24</v>
      </c>
      <c r="G124" s="44"/>
    </row>
    <row r="125" spans="1:7">
      <c r="A125" s="125">
        <v>43734</v>
      </c>
      <c r="B125" s="126">
        <v>0.43166666666666664</v>
      </c>
      <c r="C125" s="127">
        <v>16</v>
      </c>
      <c r="D125" s="128">
        <v>65.28</v>
      </c>
      <c r="E125" s="129">
        <v>1044.48</v>
      </c>
      <c r="F125" s="130" t="s">
        <v>24</v>
      </c>
      <c r="G125" s="44"/>
    </row>
    <row r="126" spans="1:7">
      <c r="A126" s="125">
        <v>43734</v>
      </c>
      <c r="B126" s="126">
        <v>0.43084490740740744</v>
      </c>
      <c r="C126" s="127">
        <v>36</v>
      </c>
      <c r="D126" s="128">
        <v>65.319999999999993</v>
      </c>
      <c r="E126" s="129">
        <v>2351.5199999999995</v>
      </c>
      <c r="F126" s="130" t="s">
        <v>24</v>
      </c>
      <c r="G126" s="44"/>
    </row>
    <row r="127" spans="1:7">
      <c r="A127" s="125">
        <v>43734</v>
      </c>
      <c r="B127" s="126">
        <v>0.42994212962962958</v>
      </c>
      <c r="C127" s="127">
        <v>25</v>
      </c>
      <c r="D127" s="128">
        <v>65.319999999999993</v>
      </c>
      <c r="E127" s="129">
        <v>1632.9999999999998</v>
      </c>
      <c r="F127" s="130" t="s">
        <v>24</v>
      </c>
      <c r="G127" s="44"/>
    </row>
    <row r="128" spans="1:7">
      <c r="A128" s="125">
        <v>43734</v>
      </c>
      <c r="B128" s="126">
        <v>0.42994212962962958</v>
      </c>
      <c r="C128" s="127">
        <v>26</v>
      </c>
      <c r="D128" s="128">
        <v>65.319999999999993</v>
      </c>
      <c r="E128" s="129">
        <v>1698.3199999999997</v>
      </c>
      <c r="F128" s="130" t="s">
        <v>24</v>
      </c>
      <c r="G128" s="44"/>
    </row>
    <row r="129" spans="1:7">
      <c r="A129" s="125">
        <v>43734</v>
      </c>
      <c r="B129" s="126">
        <v>0.42994212962962958</v>
      </c>
      <c r="C129" s="127">
        <v>63</v>
      </c>
      <c r="D129" s="128">
        <v>65.319999999999993</v>
      </c>
      <c r="E129" s="129">
        <v>4115.16</v>
      </c>
      <c r="F129" s="130" t="s">
        <v>24</v>
      </c>
      <c r="G129" s="44"/>
    </row>
    <row r="130" spans="1:7">
      <c r="A130" s="125">
        <v>43734</v>
      </c>
      <c r="B130" s="126">
        <v>0.42994212962962958</v>
      </c>
      <c r="C130" s="127">
        <v>100</v>
      </c>
      <c r="D130" s="128">
        <v>65.319999999999993</v>
      </c>
      <c r="E130" s="129">
        <v>6531.9999999999991</v>
      </c>
      <c r="F130" s="130" t="s">
        <v>24</v>
      </c>
      <c r="G130" s="44"/>
    </row>
    <row r="131" spans="1:7">
      <c r="A131" s="125">
        <v>43734</v>
      </c>
      <c r="B131" s="126">
        <v>0.42252314814814818</v>
      </c>
      <c r="C131" s="127">
        <v>200</v>
      </c>
      <c r="D131" s="128">
        <v>65.12</v>
      </c>
      <c r="E131" s="129">
        <v>13024</v>
      </c>
      <c r="F131" s="130" t="s">
        <v>24</v>
      </c>
      <c r="G131" s="44"/>
    </row>
    <row r="132" spans="1:7">
      <c r="A132" s="125">
        <v>43734</v>
      </c>
      <c r="B132" s="126">
        <v>0.42252314814814818</v>
      </c>
      <c r="C132" s="127">
        <v>50</v>
      </c>
      <c r="D132" s="128">
        <v>65.12</v>
      </c>
      <c r="E132" s="129">
        <v>3256</v>
      </c>
      <c r="F132" s="130" t="s">
        <v>24</v>
      </c>
      <c r="G132" s="44"/>
    </row>
    <row r="133" spans="1:7">
      <c r="A133" s="125">
        <v>43734</v>
      </c>
      <c r="B133" s="126">
        <v>0.42231481481481481</v>
      </c>
      <c r="C133" s="127">
        <v>250</v>
      </c>
      <c r="D133" s="128">
        <v>65.180000000000007</v>
      </c>
      <c r="E133" s="129">
        <v>16295.000000000002</v>
      </c>
      <c r="F133" s="130" t="s">
        <v>24</v>
      </c>
      <c r="G133" s="44"/>
    </row>
    <row r="134" spans="1:7">
      <c r="A134" s="125">
        <v>43734</v>
      </c>
      <c r="B134" s="126">
        <v>0.42025462962962962</v>
      </c>
      <c r="C134" s="127">
        <v>156</v>
      </c>
      <c r="D134" s="128">
        <v>65.239999999999995</v>
      </c>
      <c r="E134" s="129">
        <v>10177.439999999999</v>
      </c>
      <c r="F134" s="130" t="s">
        <v>24</v>
      </c>
      <c r="G134" s="44"/>
    </row>
    <row r="135" spans="1:7">
      <c r="A135" s="125">
        <v>43734</v>
      </c>
      <c r="B135" s="126">
        <v>0.42025462962962962</v>
      </c>
      <c r="C135" s="127">
        <v>94</v>
      </c>
      <c r="D135" s="128">
        <v>65.239999999999995</v>
      </c>
      <c r="E135" s="129">
        <v>6132.5599999999995</v>
      </c>
      <c r="F135" s="130" t="s">
        <v>24</v>
      </c>
      <c r="G135" s="44"/>
    </row>
    <row r="136" spans="1:7">
      <c r="A136" s="125">
        <v>43734</v>
      </c>
      <c r="B136" s="126">
        <v>0.41538194444444443</v>
      </c>
      <c r="C136" s="127">
        <v>250</v>
      </c>
      <c r="D136" s="128">
        <v>65.260000000000005</v>
      </c>
      <c r="E136" s="129">
        <v>16315.000000000002</v>
      </c>
      <c r="F136" s="130" t="s">
        <v>24</v>
      </c>
      <c r="G136" s="44"/>
    </row>
    <row r="137" spans="1:7">
      <c r="A137" s="125">
        <v>43734</v>
      </c>
      <c r="B137" s="126">
        <v>0.41253472222222221</v>
      </c>
      <c r="C137" s="127">
        <v>250</v>
      </c>
      <c r="D137" s="128">
        <v>65.34</v>
      </c>
      <c r="E137" s="129">
        <v>16335</v>
      </c>
      <c r="F137" s="130" t="s">
        <v>24</v>
      </c>
      <c r="G137" s="44"/>
    </row>
    <row r="138" spans="1:7">
      <c r="A138" s="125">
        <v>43734</v>
      </c>
      <c r="B138" s="126">
        <v>0.40258101851851852</v>
      </c>
      <c r="C138" s="127">
        <v>35</v>
      </c>
      <c r="D138" s="128">
        <v>65.44</v>
      </c>
      <c r="E138" s="129">
        <v>2290.4</v>
      </c>
      <c r="F138" s="130" t="s">
        <v>24</v>
      </c>
      <c r="G138" s="44"/>
    </row>
    <row r="139" spans="1:7">
      <c r="A139" s="125">
        <v>43734</v>
      </c>
      <c r="B139" s="126">
        <v>0.40258101851851852</v>
      </c>
      <c r="C139" s="127">
        <v>115</v>
      </c>
      <c r="D139" s="128">
        <v>65.44</v>
      </c>
      <c r="E139" s="129">
        <v>7525.5999999999995</v>
      </c>
      <c r="F139" s="130" t="s">
        <v>24</v>
      </c>
      <c r="G139" s="44"/>
    </row>
    <row r="140" spans="1:7">
      <c r="A140" s="125">
        <v>43734</v>
      </c>
      <c r="B140" s="126">
        <v>0.40258101851851852</v>
      </c>
      <c r="C140" s="127">
        <v>100</v>
      </c>
      <c r="D140" s="128">
        <v>65.44</v>
      </c>
      <c r="E140" s="129">
        <v>6544</v>
      </c>
      <c r="F140" s="130" t="s">
        <v>24</v>
      </c>
      <c r="G140" s="44"/>
    </row>
    <row r="141" spans="1:7">
      <c r="A141" s="125">
        <v>43734</v>
      </c>
      <c r="B141" s="126">
        <v>0.39390046296296299</v>
      </c>
      <c r="C141" s="127">
        <v>28</v>
      </c>
      <c r="D141" s="128">
        <v>65.099999999999994</v>
      </c>
      <c r="E141" s="129">
        <v>1822.7999999999997</v>
      </c>
      <c r="F141" s="130" t="s">
        <v>24</v>
      </c>
      <c r="G141" s="44"/>
    </row>
    <row r="142" spans="1:7">
      <c r="A142" s="125">
        <v>43734</v>
      </c>
      <c r="B142" s="126">
        <v>0.39390046296296299</v>
      </c>
      <c r="C142" s="127">
        <v>115</v>
      </c>
      <c r="D142" s="128">
        <v>65.099999999999994</v>
      </c>
      <c r="E142" s="129">
        <v>7486.4999999999991</v>
      </c>
      <c r="F142" s="130" t="s">
        <v>24</v>
      </c>
      <c r="G142" s="44"/>
    </row>
    <row r="143" spans="1:7">
      <c r="A143" s="125">
        <v>43734</v>
      </c>
      <c r="B143" s="126">
        <v>0.39390046296296299</v>
      </c>
      <c r="C143" s="127">
        <v>107</v>
      </c>
      <c r="D143" s="128">
        <v>65.099999999999994</v>
      </c>
      <c r="E143" s="129">
        <v>6965.7</v>
      </c>
      <c r="F143" s="130" t="s">
        <v>24</v>
      </c>
      <c r="G143" s="44"/>
    </row>
    <row r="144" spans="1:7">
      <c r="A144" s="125">
        <v>43734</v>
      </c>
      <c r="B144" s="126">
        <v>0.38741898148148146</v>
      </c>
      <c r="C144" s="127">
        <v>250</v>
      </c>
      <c r="D144" s="128">
        <v>64.66</v>
      </c>
      <c r="E144" s="129">
        <v>16165</v>
      </c>
      <c r="F144" s="130" t="s">
        <v>24</v>
      </c>
      <c r="G144" s="44"/>
    </row>
    <row r="145" spans="1:7">
      <c r="A145" s="125">
        <v>43734</v>
      </c>
      <c r="B145" s="126">
        <v>0.38336805555555559</v>
      </c>
      <c r="C145" s="127">
        <v>250</v>
      </c>
      <c r="D145" s="128">
        <v>64.56</v>
      </c>
      <c r="E145" s="129">
        <v>16140</v>
      </c>
      <c r="F145" s="130" t="s">
        <v>24</v>
      </c>
      <c r="G145" s="44"/>
    </row>
    <row r="146" spans="1:7">
      <c r="A146" s="125">
        <v>43735</v>
      </c>
      <c r="B146" s="126">
        <v>0.72020833333333334</v>
      </c>
      <c r="C146" s="127">
        <v>1</v>
      </c>
      <c r="D146" s="128">
        <v>66.34</v>
      </c>
      <c r="E146" s="129">
        <v>66.34</v>
      </c>
      <c r="F146" s="130" t="s">
        <v>24</v>
      </c>
      <c r="G146" s="44"/>
    </row>
    <row r="147" spans="1:7">
      <c r="A147" s="125">
        <v>43735</v>
      </c>
      <c r="B147" s="126">
        <v>0.72020833333333334</v>
      </c>
      <c r="C147" s="127">
        <v>53</v>
      </c>
      <c r="D147" s="128">
        <v>66.34</v>
      </c>
      <c r="E147" s="129">
        <v>3516.02</v>
      </c>
      <c r="F147" s="130" t="s">
        <v>24</v>
      </c>
      <c r="G147" s="44"/>
    </row>
    <row r="148" spans="1:7">
      <c r="A148" s="125">
        <v>43735</v>
      </c>
      <c r="B148" s="126">
        <v>0.72004629629629635</v>
      </c>
      <c r="C148" s="127">
        <v>125</v>
      </c>
      <c r="D148" s="128">
        <v>66.34</v>
      </c>
      <c r="E148" s="129">
        <v>8292.5</v>
      </c>
      <c r="F148" s="130" t="s">
        <v>24</v>
      </c>
      <c r="G148" s="44"/>
    </row>
    <row r="149" spans="1:7">
      <c r="A149" s="125">
        <v>43735</v>
      </c>
      <c r="B149" s="126">
        <v>0.72004629629629635</v>
      </c>
      <c r="C149" s="127">
        <v>71</v>
      </c>
      <c r="D149" s="128">
        <v>66.34</v>
      </c>
      <c r="E149" s="129">
        <v>4710.1400000000003</v>
      </c>
      <c r="F149" s="130" t="s">
        <v>24</v>
      </c>
      <c r="G149" s="44"/>
    </row>
    <row r="150" spans="1:7">
      <c r="A150" s="125">
        <v>43735</v>
      </c>
      <c r="B150" s="126">
        <v>0.71630787037037036</v>
      </c>
      <c r="C150" s="127">
        <v>57</v>
      </c>
      <c r="D150" s="128">
        <v>66.34</v>
      </c>
      <c r="E150" s="129">
        <v>3781.38</v>
      </c>
      <c r="F150" s="130" t="s">
        <v>24</v>
      </c>
      <c r="G150" s="44"/>
    </row>
    <row r="151" spans="1:7">
      <c r="A151" s="125">
        <v>43735</v>
      </c>
      <c r="B151" s="126">
        <v>0.71630787037037036</v>
      </c>
      <c r="C151" s="127">
        <v>54</v>
      </c>
      <c r="D151" s="128">
        <v>66.34</v>
      </c>
      <c r="E151" s="129">
        <v>3582.36</v>
      </c>
      <c r="F151" s="130" t="s">
        <v>24</v>
      </c>
      <c r="G151" s="44"/>
    </row>
    <row r="152" spans="1:7">
      <c r="A152" s="125">
        <v>43735</v>
      </c>
      <c r="B152" s="126">
        <v>0.71630787037037036</v>
      </c>
      <c r="C152" s="127">
        <v>118</v>
      </c>
      <c r="D152" s="128">
        <v>66.34</v>
      </c>
      <c r="E152" s="129">
        <v>7828.1200000000008</v>
      </c>
      <c r="F152" s="130" t="s">
        <v>24</v>
      </c>
      <c r="G152" s="44"/>
    </row>
    <row r="153" spans="1:7">
      <c r="A153" s="125">
        <v>43735</v>
      </c>
      <c r="B153" s="126">
        <v>0.71630787037037036</v>
      </c>
      <c r="C153" s="127">
        <v>21</v>
      </c>
      <c r="D153" s="128">
        <v>66.34</v>
      </c>
      <c r="E153" s="129">
        <v>1393.14</v>
      </c>
      <c r="F153" s="130" t="s">
        <v>24</v>
      </c>
      <c r="G153" s="44"/>
    </row>
    <row r="154" spans="1:7">
      <c r="A154" s="125">
        <v>43735</v>
      </c>
      <c r="B154" s="126">
        <v>0.70225694444444453</v>
      </c>
      <c r="C154" s="127">
        <v>91</v>
      </c>
      <c r="D154" s="128">
        <v>66.3</v>
      </c>
      <c r="E154" s="129">
        <v>6033.3</v>
      </c>
      <c r="F154" s="130" t="s">
        <v>24</v>
      </c>
      <c r="G154" s="44"/>
    </row>
    <row r="155" spans="1:7">
      <c r="A155" s="125">
        <v>43735</v>
      </c>
      <c r="B155" s="126">
        <v>0.70225694444444453</v>
      </c>
      <c r="C155" s="127">
        <v>159</v>
      </c>
      <c r="D155" s="128">
        <v>66.3</v>
      </c>
      <c r="E155" s="129">
        <v>10541.699999999999</v>
      </c>
      <c r="F155" s="130" t="s">
        <v>24</v>
      </c>
      <c r="G155" s="44"/>
    </row>
    <row r="156" spans="1:7">
      <c r="A156" s="125">
        <v>43735</v>
      </c>
      <c r="B156" s="126">
        <v>0.70195601851851863</v>
      </c>
      <c r="C156" s="127">
        <v>121</v>
      </c>
      <c r="D156" s="128">
        <v>66.3</v>
      </c>
      <c r="E156" s="129">
        <v>8022.2999999999993</v>
      </c>
      <c r="F156" s="130" t="s">
        <v>24</v>
      </c>
      <c r="G156" s="44"/>
    </row>
    <row r="157" spans="1:7">
      <c r="A157" s="125">
        <v>43735</v>
      </c>
      <c r="B157" s="126">
        <v>0.70195601851851863</v>
      </c>
      <c r="C157" s="127">
        <v>129</v>
      </c>
      <c r="D157" s="128">
        <v>66.3</v>
      </c>
      <c r="E157" s="129">
        <v>8552.6999999999989</v>
      </c>
      <c r="F157" s="130" t="s">
        <v>24</v>
      </c>
      <c r="G157" s="44"/>
    </row>
    <row r="158" spans="1:7">
      <c r="A158" s="125">
        <v>43735</v>
      </c>
      <c r="B158" s="126">
        <v>0.70185185185185184</v>
      </c>
      <c r="C158" s="127">
        <v>39</v>
      </c>
      <c r="D158" s="128">
        <v>66.3</v>
      </c>
      <c r="E158" s="129">
        <v>2585.6999999999998</v>
      </c>
      <c r="F158" s="130" t="s">
        <v>24</v>
      </c>
      <c r="G158" s="44"/>
    </row>
    <row r="159" spans="1:7">
      <c r="A159" s="125">
        <v>43735</v>
      </c>
      <c r="B159" s="126">
        <v>0.70185185185185184</v>
      </c>
      <c r="C159" s="127">
        <v>26</v>
      </c>
      <c r="D159" s="128">
        <v>66.3</v>
      </c>
      <c r="E159" s="129">
        <v>1723.8</v>
      </c>
      <c r="F159" s="130" t="s">
        <v>24</v>
      </c>
      <c r="G159" s="44"/>
    </row>
    <row r="160" spans="1:7">
      <c r="A160" s="125">
        <v>43735</v>
      </c>
      <c r="B160" s="126">
        <v>0.70185185185185184</v>
      </c>
      <c r="C160" s="127">
        <v>80</v>
      </c>
      <c r="D160" s="128">
        <v>66.3</v>
      </c>
      <c r="E160" s="129">
        <v>5304</v>
      </c>
      <c r="F160" s="130" t="s">
        <v>24</v>
      </c>
      <c r="G160" s="44"/>
    </row>
    <row r="161" spans="1:7">
      <c r="A161" s="125">
        <v>43735</v>
      </c>
      <c r="B161" s="126">
        <v>0.70185185185185184</v>
      </c>
      <c r="C161" s="127">
        <v>105</v>
      </c>
      <c r="D161" s="128">
        <v>66.3</v>
      </c>
      <c r="E161" s="129">
        <v>6961.5</v>
      </c>
      <c r="F161" s="130" t="s">
        <v>24</v>
      </c>
      <c r="G161" s="44"/>
    </row>
    <row r="162" spans="1:7">
      <c r="A162" s="125">
        <v>43735</v>
      </c>
      <c r="B162" s="126">
        <v>0.69942129629629635</v>
      </c>
      <c r="C162" s="127">
        <v>125</v>
      </c>
      <c r="D162" s="128">
        <v>66.260000000000005</v>
      </c>
      <c r="E162" s="129">
        <v>8282.5</v>
      </c>
      <c r="F162" s="130" t="s">
        <v>24</v>
      </c>
      <c r="G162" s="44"/>
    </row>
    <row r="163" spans="1:7">
      <c r="A163" s="125">
        <v>43735</v>
      </c>
      <c r="B163" s="126">
        <v>0.69942129629629635</v>
      </c>
      <c r="C163" s="127">
        <v>125</v>
      </c>
      <c r="D163" s="128">
        <v>66.260000000000005</v>
      </c>
      <c r="E163" s="129">
        <v>8282.5</v>
      </c>
      <c r="F163" s="130" t="s">
        <v>24</v>
      </c>
      <c r="G163" s="44"/>
    </row>
    <row r="164" spans="1:7">
      <c r="A164" s="125">
        <v>43735</v>
      </c>
      <c r="B164" s="126">
        <v>0.69657407407407401</v>
      </c>
      <c r="C164" s="127">
        <v>28</v>
      </c>
      <c r="D164" s="128">
        <v>66.2</v>
      </c>
      <c r="E164" s="129">
        <v>1853.6000000000001</v>
      </c>
      <c r="F164" s="130" t="s">
        <v>24</v>
      </c>
      <c r="G164" s="44"/>
    </row>
    <row r="165" spans="1:7">
      <c r="A165" s="125">
        <v>43735</v>
      </c>
      <c r="B165" s="126">
        <v>0.69657407407407401</v>
      </c>
      <c r="C165" s="127">
        <v>159</v>
      </c>
      <c r="D165" s="128">
        <v>66.2</v>
      </c>
      <c r="E165" s="129">
        <v>10525.800000000001</v>
      </c>
      <c r="F165" s="130" t="s">
        <v>24</v>
      </c>
      <c r="G165" s="44"/>
    </row>
    <row r="166" spans="1:7">
      <c r="A166" s="125">
        <v>43735</v>
      </c>
      <c r="B166" s="126">
        <v>0.69657407407407401</v>
      </c>
      <c r="C166" s="127">
        <v>28</v>
      </c>
      <c r="D166" s="128">
        <v>66.2</v>
      </c>
      <c r="E166" s="129">
        <v>1853.6000000000001</v>
      </c>
      <c r="F166" s="130" t="s">
        <v>24</v>
      </c>
      <c r="G166" s="44"/>
    </row>
    <row r="167" spans="1:7">
      <c r="A167" s="125">
        <v>43735</v>
      </c>
      <c r="B167" s="126">
        <v>0.69657407407407401</v>
      </c>
      <c r="C167" s="127">
        <v>35</v>
      </c>
      <c r="D167" s="128">
        <v>66.2</v>
      </c>
      <c r="E167" s="129">
        <v>2317</v>
      </c>
      <c r="F167" s="130" t="s">
        <v>24</v>
      </c>
      <c r="G167" s="44"/>
    </row>
    <row r="168" spans="1:7">
      <c r="A168" s="125">
        <v>43735</v>
      </c>
      <c r="B168" s="126">
        <v>0.69300925925925927</v>
      </c>
      <c r="C168" s="127">
        <v>110</v>
      </c>
      <c r="D168" s="128">
        <v>66.06</v>
      </c>
      <c r="E168" s="129">
        <v>7266.6</v>
      </c>
      <c r="F168" s="130" t="s">
        <v>24</v>
      </c>
      <c r="G168" s="44"/>
    </row>
    <row r="169" spans="1:7">
      <c r="A169" s="125">
        <v>43735</v>
      </c>
      <c r="B169" s="126">
        <v>0.69300925925925927</v>
      </c>
      <c r="C169" s="127">
        <v>70</v>
      </c>
      <c r="D169" s="128">
        <v>66.06</v>
      </c>
      <c r="E169" s="129">
        <v>4624.2</v>
      </c>
      <c r="F169" s="130" t="s">
        <v>24</v>
      </c>
      <c r="G169" s="44"/>
    </row>
    <row r="170" spans="1:7">
      <c r="A170" s="125">
        <v>43735</v>
      </c>
      <c r="B170" s="126">
        <v>0.69300925925925927</v>
      </c>
      <c r="C170" s="127">
        <v>70</v>
      </c>
      <c r="D170" s="128">
        <v>66.06</v>
      </c>
      <c r="E170" s="129">
        <v>4624.2</v>
      </c>
      <c r="F170" s="130" t="s">
        <v>24</v>
      </c>
      <c r="G170" s="44"/>
    </row>
    <row r="171" spans="1:7">
      <c r="A171" s="125">
        <v>43735</v>
      </c>
      <c r="B171" s="126">
        <v>0.68949074074074079</v>
      </c>
      <c r="C171" s="127">
        <v>125</v>
      </c>
      <c r="D171" s="128">
        <v>66.08</v>
      </c>
      <c r="E171" s="129">
        <v>8260</v>
      </c>
      <c r="F171" s="130" t="s">
        <v>24</v>
      </c>
      <c r="G171" s="44"/>
    </row>
    <row r="172" spans="1:7">
      <c r="A172" s="125">
        <v>43735</v>
      </c>
      <c r="B172" s="126">
        <v>0.68949074074074079</v>
      </c>
      <c r="C172" s="127">
        <v>125</v>
      </c>
      <c r="D172" s="128">
        <v>66.08</v>
      </c>
      <c r="E172" s="129">
        <v>8260</v>
      </c>
      <c r="F172" s="130" t="s">
        <v>24</v>
      </c>
      <c r="G172" s="44"/>
    </row>
    <row r="173" spans="1:7">
      <c r="A173" s="125">
        <v>43735</v>
      </c>
      <c r="B173" s="126">
        <v>0.6850115740740742</v>
      </c>
      <c r="C173" s="127">
        <v>168</v>
      </c>
      <c r="D173" s="128">
        <v>66.06</v>
      </c>
      <c r="E173" s="129">
        <v>11098.08</v>
      </c>
      <c r="F173" s="130" t="s">
        <v>24</v>
      </c>
      <c r="G173" s="44"/>
    </row>
    <row r="174" spans="1:7">
      <c r="A174" s="125">
        <v>43735</v>
      </c>
      <c r="B174" s="126">
        <v>0.6850115740740742</v>
      </c>
      <c r="C174" s="127">
        <v>82</v>
      </c>
      <c r="D174" s="128">
        <v>66.06</v>
      </c>
      <c r="E174" s="129">
        <v>5416.92</v>
      </c>
      <c r="F174" s="130" t="s">
        <v>24</v>
      </c>
      <c r="G174" s="44"/>
    </row>
    <row r="175" spans="1:7">
      <c r="A175" s="125">
        <v>43735</v>
      </c>
      <c r="B175" s="126">
        <v>0.68090277777777786</v>
      </c>
      <c r="C175" s="127">
        <v>250</v>
      </c>
      <c r="D175" s="128">
        <v>66.12</v>
      </c>
      <c r="E175" s="129">
        <v>16530</v>
      </c>
      <c r="F175" s="130" t="s">
        <v>24</v>
      </c>
      <c r="G175" s="44"/>
    </row>
    <row r="176" spans="1:7">
      <c r="A176" s="125">
        <v>43735</v>
      </c>
      <c r="B176" s="126">
        <v>0.6784027777777778</v>
      </c>
      <c r="C176" s="127">
        <v>131</v>
      </c>
      <c r="D176" s="128">
        <v>66.2</v>
      </c>
      <c r="E176" s="129">
        <v>8672.2000000000007</v>
      </c>
      <c r="F176" s="130" t="s">
        <v>24</v>
      </c>
      <c r="G176" s="44"/>
    </row>
    <row r="177" spans="1:7">
      <c r="A177" s="125">
        <v>43735</v>
      </c>
      <c r="B177" s="126">
        <v>0.67812499999999998</v>
      </c>
      <c r="C177" s="127">
        <v>119</v>
      </c>
      <c r="D177" s="128">
        <v>66.2</v>
      </c>
      <c r="E177" s="129">
        <v>7877.8</v>
      </c>
      <c r="F177" s="130" t="s">
        <v>24</v>
      </c>
      <c r="G177" s="44"/>
    </row>
    <row r="178" spans="1:7">
      <c r="A178" s="125">
        <v>43735</v>
      </c>
      <c r="B178" s="126">
        <v>0.67744212962962969</v>
      </c>
      <c r="C178" s="127">
        <v>250</v>
      </c>
      <c r="D178" s="128">
        <v>66.2</v>
      </c>
      <c r="E178" s="129">
        <v>16550</v>
      </c>
      <c r="F178" s="130" t="s">
        <v>24</v>
      </c>
      <c r="G178" s="44"/>
    </row>
    <row r="179" spans="1:7">
      <c r="A179" s="125">
        <v>43735</v>
      </c>
      <c r="B179" s="126">
        <v>0.67388888888888887</v>
      </c>
      <c r="C179" s="127">
        <v>57</v>
      </c>
      <c r="D179" s="128">
        <v>66.28</v>
      </c>
      <c r="E179" s="129">
        <v>3777.96</v>
      </c>
      <c r="F179" s="130" t="s">
        <v>24</v>
      </c>
      <c r="G179" s="44"/>
    </row>
    <row r="180" spans="1:7">
      <c r="A180" s="125">
        <v>43735</v>
      </c>
      <c r="B180" s="126">
        <v>0.67388888888888887</v>
      </c>
      <c r="C180" s="127">
        <v>158</v>
      </c>
      <c r="D180" s="128">
        <v>66.28</v>
      </c>
      <c r="E180" s="129">
        <v>10472.24</v>
      </c>
      <c r="F180" s="130" t="s">
        <v>24</v>
      </c>
      <c r="G180" s="44"/>
    </row>
    <row r="181" spans="1:7">
      <c r="A181" s="125">
        <v>43735</v>
      </c>
      <c r="B181" s="126">
        <v>0.67388888888888887</v>
      </c>
      <c r="C181" s="127">
        <v>35</v>
      </c>
      <c r="D181" s="128">
        <v>66.28</v>
      </c>
      <c r="E181" s="129">
        <v>2319.8000000000002</v>
      </c>
      <c r="F181" s="130" t="s">
        <v>24</v>
      </c>
      <c r="G181" s="44"/>
    </row>
    <row r="182" spans="1:7">
      <c r="A182" s="125">
        <v>43735</v>
      </c>
      <c r="B182" s="126">
        <v>0.67048611111111123</v>
      </c>
      <c r="C182" s="127">
        <v>44</v>
      </c>
      <c r="D182" s="128">
        <v>66.319999999999993</v>
      </c>
      <c r="E182" s="129">
        <v>2918.08</v>
      </c>
      <c r="F182" s="130" t="s">
        <v>24</v>
      </c>
      <c r="G182" s="44"/>
    </row>
    <row r="183" spans="1:7">
      <c r="A183" s="125">
        <v>43735</v>
      </c>
      <c r="B183" s="126">
        <v>0.67048611111111123</v>
      </c>
      <c r="C183" s="127">
        <v>83</v>
      </c>
      <c r="D183" s="128">
        <v>66.319999999999993</v>
      </c>
      <c r="E183" s="129">
        <v>5504.5599999999995</v>
      </c>
      <c r="F183" s="130" t="s">
        <v>24</v>
      </c>
      <c r="G183" s="44"/>
    </row>
    <row r="184" spans="1:7">
      <c r="A184" s="125">
        <v>43735</v>
      </c>
      <c r="B184" s="126">
        <v>0.67048611111111123</v>
      </c>
      <c r="C184" s="127">
        <v>41</v>
      </c>
      <c r="D184" s="128">
        <v>66.319999999999993</v>
      </c>
      <c r="E184" s="129">
        <v>2719.12</v>
      </c>
      <c r="F184" s="130" t="s">
        <v>24</v>
      </c>
      <c r="G184" s="44"/>
    </row>
    <row r="185" spans="1:7">
      <c r="A185" s="125">
        <v>43735</v>
      </c>
      <c r="B185" s="126">
        <v>0.67048611111111123</v>
      </c>
      <c r="C185" s="127">
        <v>63</v>
      </c>
      <c r="D185" s="128">
        <v>66.319999999999993</v>
      </c>
      <c r="E185" s="129">
        <v>4178.16</v>
      </c>
      <c r="F185" s="130" t="s">
        <v>24</v>
      </c>
      <c r="G185" s="44"/>
    </row>
    <row r="186" spans="1:7">
      <c r="A186" s="125">
        <v>43735</v>
      </c>
      <c r="B186" s="126">
        <v>0.67048611111111123</v>
      </c>
      <c r="C186" s="127">
        <v>19</v>
      </c>
      <c r="D186" s="128">
        <v>66.319999999999993</v>
      </c>
      <c r="E186" s="129">
        <v>1260.08</v>
      </c>
      <c r="F186" s="130" t="s">
        <v>24</v>
      </c>
      <c r="G186" s="44"/>
    </row>
    <row r="187" spans="1:7">
      <c r="A187" s="125">
        <v>43735</v>
      </c>
      <c r="B187" s="126">
        <v>0.66646990740740752</v>
      </c>
      <c r="C187" s="127">
        <v>250</v>
      </c>
      <c r="D187" s="128">
        <v>66.319999999999993</v>
      </c>
      <c r="E187" s="129">
        <v>16580</v>
      </c>
      <c r="F187" s="130" t="s">
        <v>24</v>
      </c>
      <c r="G187" s="44"/>
    </row>
    <row r="188" spans="1:7">
      <c r="A188" s="125">
        <v>43735</v>
      </c>
      <c r="B188" s="126">
        <v>0.65475694444444443</v>
      </c>
      <c r="C188" s="127">
        <v>185</v>
      </c>
      <c r="D188" s="128">
        <v>66.38</v>
      </c>
      <c r="E188" s="129">
        <v>12280.3</v>
      </c>
      <c r="F188" s="130" t="s">
        <v>24</v>
      </c>
      <c r="G188" s="44"/>
    </row>
    <row r="189" spans="1:7">
      <c r="A189" s="125">
        <v>43735</v>
      </c>
      <c r="B189" s="126">
        <v>0.65475694444444443</v>
      </c>
      <c r="C189" s="127">
        <v>57</v>
      </c>
      <c r="D189" s="128">
        <v>66.38</v>
      </c>
      <c r="E189" s="129">
        <v>3783.66</v>
      </c>
      <c r="F189" s="130" t="s">
        <v>24</v>
      </c>
      <c r="G189" s="44"/>
    </row>
    <row r="190" spans="1:7">
      <c r="A190" s="125">
        <v>43735</v>
      </c>
      <c r="B190" s="126">
        <v>0.65475694444444443</v>
      </c>
      <c r="C190" s="127">
        <v>8</v>
      </c>
      <c r="D190" s="128">
        <v>66.38</v>
      </c>
      <c r="E190" s="129">
        <v>531.04</v>
      </c>
      <c r="F190" s="130" t="s">
        <v>24</v>
      </c>
      <c r="G190" s="44"/>
    </row>
    <row r="191" spans="1:7">
      <c r="A191" s="125">
        <v>43735</v>
      </c>
      <c r="B191" s="126">
        <v>0.65195601851851848</v>
      </c>
      <c r="C191" s="127">
        <v>87</v>
      </c>
      <c r="D191" s="128">
        <v>66.44</v>
      </c>
      <c r="E191" s="129">
        <v>5780.28</v>
      </c>
      <c r="F191" s="130" t="s">
        <v>24</v>
      </c>
      <c r="G191" s="44"/>
    </row>
    <row r="192" spans="1:7">
      <c r="A192" s="125">
        <v>43735</v>
      </c>
      <c r="B192" s="126">
        <v>0.65195601851851848</v>
      </c>
      <c r="C192" s="127">
        <v>163</v>
      </c>
      <c r="D192" s="128">
        <v>66.44</v>
      </c>
      <c r="E192" s="129">
        <v>10829.72</v>
      </c>
      <c r="F192" s="130" t="s">
        <v>24</v>
      </c>
      <c r="G192" s="44"/>
    </row>
    <row r="193" spans="1:7">
      <c r="A193" s="125">
        <v>43735</v>
      </c>
      <c r="B193" s="126">
        <v>0.65129629629629626</v>
      </c>
      <c r="C193" s="127">
        <v>50</v>
      </c>
      <c r="D193" s="128">
        <v>66.42</v>
      </c>
      <c r="E193" s="129">
        <v>3321</v>
      </c>
      <c r="F193" s="130" t="s">
        <v>24</v>
      </c>
      <c r="G193" s="44"/>
    </row>
    <row r="194" spans="1:7">
      <c r="A194" s="125">
        <v>43735</v>
      </c>
      <c r="B194" s="126">
        <v>0.65129629629629626</v>
      </c>
      <c r="C194" s="127">
        <v>200</v>
      </c>
      <c r="D194" s="128">
        <v>66.42</v>
      </c>
      <c r="E194" s="129">
        <v>13284</v>
      </c>
      <c r="F194" s="130" t="s">
        <v>24</v>
      </c>
      <c r="G194" s="44"/>
    </row>
    <row r="195" spans="1:7">
      <c r="A195" s="125">
        <v>43735</v>
      </c>
      <c r="B195" s="126">
        <v>0.65053240740740736</v>
      </c>
      <c r="C195" s="127">
        <v>180</v>
      </c>
      <c r="D195" s="128">
        <v>66.459999999999994</v>
      </c>
      <c r="E195" s="129">
        <v>11962.8</v>
      </c>
      <c r="F195" s="130" t="s">
        <v>24</v>
      </c>
      <c r="G195" s="44"/>
    </row>
    <row r="196" spans="1:7">
      <c r="A196" s="125">
        <v>43735</v>
      </c>
      <c r="B196" s="126">
        <v>0.65053240740740736</v>
      </c>
      <c r="C196" s="127">
        <v>70</v>
      </c>
      <c r="D196" s="128">
        <v>66.459999999999994</v>
      </c>
      <c r="E196" s="129">
        <v>4652.2</v>
      </c>
      <c r="F196" s="130" t="s">
        <v>24</v>
      </c>
      <c r="G196" s="44"/>
    </row>
    <row r="197" spans="1:7">
      <c r="A197" s="125">
        <v>43735</v>
      </c>
      <c r="B197" s="126">
        <v>0.65052083333333333</v>
      </c>
      <c r="C197" s="127">
        <v>96</v>
      </c>
      <c r="D197" s="128">
        <v>66.48</v>
      </c>
      <c r="E197" s="129">
        <v>6382.08</v>
      </c>
      <c r="F197" s="130" t="s">
        <v>24</v>
      </c>
      <c r="G197" s="44"/>
    </row>
    <row r="198" spans="1:7">
      <c r="A198" s="125">
        <v>43735</v>
      </c>
      <c r="B198" s="126">
        <v>0.65052083333333333</v>
      </c>
      <c r="C198" s="127">
        <v>82</v>
      </c>
      <c r="D198" s="128">
        <v>66.48</v>
      </c>
      <c r="E198" s="129">
        <v>5451.3600000000006</v>
      </c>
      <c r="F198" s="130" t="s">
        <v>24</v>
      </c>
      <c r="G198" s="44"/>
    </row>
    <row r="199" spans="1:7">
      <c r="A199" s="125">
        <v>43735</v>
      </c>
      <c r="B199" s="126">
        <v>0.65052083333333333</v>
      </c>
      <c r="C199" s="127">
        <v>55</v>
      </c>
      <c r="D199" s="128">
        <v>66.48</v>
      </c>
      <c r="E199" s="129">
        <v>3656.4</v>
      </c>
      <c r="F199" s="130" t="s">
        <v>24</v>
      </c>
      <c r="G199" s="44"/>
    </row>
    <row r="200" spans="1:7">
      <c r="A200" s="125">
        <v>43735</v>
      </c>
      <c r="B200" s="126">
        <v>0.6503472222222223</v>
      </c>
      <c r="C200" s="127">
        <v>17</v>
      </c>
      <c r="D200" s="128">
        <v>66.48</v>
      </c>
      <c r="E200" s="129">
        <v>1130.1600000000001</v>
      </c>
      <c r="F200" s="130" t="s">
        <v>24</v>
      </c>
      <c r="G200" s="44"/>
    </row>
    <row r="201" spans="1:7">
      <c r="A201" s="125">
        <v>43735</v>
      </c>
      <c r="B201" s="126">
        <v>0.64936342592592589</v>
      </c>
      <c r="C201" s="127">
        <v>125</v>
      </c>
      <c r="D201" s="128">
        <v>66.5</v>
      </c>
      <c r="E201" s="129">
        <v>8312.5</v>
      </c>
      <c r="F201" s="130" t="s">
        <v>24</v>
      </c>
      <c r="G201" s="44"/>
    </row>
    <row r="202" spans="1:7">
      <c r="A202" s="125">
        <v>43735</v>
      </c>
      <c r="B202" s="126">
        <v>0.64936342592592589</v>
      </c>
      <c r="C202" s="127">
        <v>125</v>
      </c>
      <c r="D202" s="128">
        <v>66.5</v>
      </c>
      <c r="E202" s="129">
        <v>8312.5</v>
      </c>
      <c r="F202" s="130" t="s">
        <v>24</v>
      </c>
      <c r="G202" s="44"/>
    </row>
    <row r="203" spans="1:7">
      <c r="A203" s="125">
        <v>43735</v>
      </c>
      <c r="B203" s="126">
        <v>0.64930555555555569</v>
      </c>
      <c r="C203" s="127">
        <v>250</v>
      </c>
      <c r="D203" s="128">
        <v>66.540000000000006</v>
      </c>
      <c r="E203" s="129">
        <v>16635</v>
      </c>
      <c r="F203" s="130" t="s">
        <v>24</v>
      </c>
      <c r="G203" s="44"/>
    </row>
    <row r="204" spans="1:7">
      <c r="A204" s="125">
        <v>43735</v>
      </c>
      <c r="B204" s="126">
        <v>0.64658564814814812</v>
      </c>
      <c r="C204" s="127">
        <v>250</v>
      </c>
      <c r="D204" s="128">
        <v>66.58</v>
      </c>
      <c r="E204" s="129">
        <v>16645</v>
      </c>
      <c r="F204" s="130" t="s">
        <v>24</v>
      </c>
      <c r="G204" s="44"/>
    </row>
    <row r="205" spans="1:7">
      <c r="A205" s="125">
        <v>43735</v>
      </c>
      <c r="B205" s="126">
        <v>0.646550925925926</v>
      </c>
      <c r="C205" s="127">
        <v>125</v>
      </c>
      <c r="D205" s="128">
        <v>66.62</v>
      </c>
      <c r="E205" s="129">
        <v>8327.5</v>
      </c>
      <c r="F205" s="130" t="s">
        <v>24</v>
      </c>
      <c r="G205" s="44"/>
    </row>
    <row r="206" spans="1:7">
      <c r="A206" s="125">
        <v>43735</v>
      </c>
      <c r="B206" s="126">
        <v>0.646550925925926</v>
      </c>
      <c r="C206" s="127">
        <v>125</v>
      </c>
      <c r="D206" s="128">
        <v>66.62</v>
      </c>
      <c r="E206" s="129">
        <v>8327.5</v>
      </c>
      <c r="F206" s="130" t="s">
        <v>24</v>
      </c>
      <c r="G206" s="44"/>
    </row>
    <row r="207" spans="1:7">
      <c r="A207" s="125">
        <v>43735</v>
      </c>
      <c r="B207" s="126">
        <v>0.64626157407407403</v>
      </c>
      <c r="C207" s="127">
        <v>125</v>
      </c>
      <c r="D207" s="128">
        <v>66.66</v>
      </c>
      <c r="E207" s="129">
        <v>8332.5</v>
      </c>
      <c r="F207" s="130" t="s">
        <v>24</v>
      </c>
      <c r="G207" s="44"/>
    </row>
    <row r="208" spans="1:7">
      <c r="A208" s="125">
        <v>43735</v>
      </c>
      <c r="B208" s="126">
        <v>0.64626157407407403</v>
      </c>
      <c r="C208" s="127">
        <v>125</v>
      </c>
      <c r="D208" s="128">
        <v>66.66</v>
      </c>
      <c r="E208" s="129">
        <v>8332.5</v>
      </c>
      <c r="F208" s="130" t="s">
        <v>24</v>
      </c>
      <c r="G208" s="44"/>
    </row>
    <row r="209" spans="1:7">
      <c r="A209" s="125">
        <v>43735</v>
      </c>
      <c r="B209" s="126">
        <v>0.6446412037037037</v>
      </c>
      <c r="C209" s="127">
        <v>155</v>
      </c>
      <c r="D209" s="128">
        <v>66.7</v>
      </c>
      <c r="E209" s="129">
        <v>10338.5</v>
      </c>
      <c r="F209" s="130" t="s">
        <v>24</v>
      </c>
      <c r="G209" s="44"/>
    </row>
    <row r="210" spans="1:7">
      <c r="A210" s="125">
        <v>43735</v>
      </c>
      <c r="B210" s="126">
        <v>0.6446412037037037</v>
      </c>
      <c r="C210" s="127">
        <v>95</v>
      </c>
      <c r="D210" s="128">
        <v>66.7</v>
      </c>
      <c r="E210" s="129">
        <v>6336.5</v>
      </c>
      <c r="F210" s="130" t="s">
        <v>24</v>
      </c>
      <c r="G210" s="44"/>
    </row>
    <row r="211" spans="1:7">
      <c r="A211" s="125">
        <v>43735</v>
      </c>
      <c r="B211" s="126">
        <v>0.64462962962962977</v>
      </c>
      <c r="C211" s="127">
        <v>191</v>
      </c>
      <c r="D211" s="128">
        <v>66.72</v>
      </c>
      <c r="E211" s="129">
        <v>12743.52</v>
      </c>
      <c r="F211" s="130" t="s">
        <v>24</v>
      </c>
      <c r="G211" s="44"/>
    </row>
    <row r="212" spans="1:7">
      <c r="A212" s="125">
        <v>43735</v>
      </c>
      <c r="B212" s="126">
        <v>0.64462962962962977</v>
      </c>
      <c r="C212" s="127">
        <v>59</v>
      </c>
      <c r="D212" s="128">
        <v>66.72</v>
      </c>
      <c r="E212" s="129">
        <v>3936.48</v>
      </c>
      <c r="F212" s="130" t="s">
        <v>24</v>
      </c>
      <c r="G212" s="44"/>
    </row>
    <row r="213" spans="1:7">
      <c r="A213" s="125">
        <v>43735</v>
      </c>
      <c r="B213" s="126">
        <v>0.64216435185185183</v>
      </c>
      <c r="C213" s="127">
        <v>250</v>
      </c>
      <c r="D213" s="128">
        <v>66.66</v>
      </c>
      <c r="E213" s="129">
        <v>16665</v>
      </c>
      <c r="F213" s="130" t="s">
        <v>24</v>
      </c>
      <c r="G213" s="44"/>
    </row>
    <row r="214" spans="1:7">
      <c r="A214" s="125">
        <v>43735</v>
      </c>
      <c r="B214" s="126">
        <v>0.64126157407407403</v>
      </c>
      <c r="C214" s="127">
        <v>191</v>
      </c>
      <c r="D214" s="128">
        <v>66.7</v>
      </c>
      <c r="E214" s="129">
        <v>12739.7</v>
      </c>
      <c r="F214" s="130" t="s">
        <v>24</v>
      </c>
      <c r="G214" s="44"/>
    </row>
    <row r="215" spans="1:7">
      <c r="A215" s="125">
        <v>43735</v>
      </c>
      <c r="B215" s="126">
        <v>0.64126157407407403</v>
      </c>
      <c r="C215" s="127">
        <v>59</v>
      </c>
      <c r="D215" s="128">
        <v>66.7</v>
      </c>
      <c r="E215" s="129">
        <v>3935.3</v>
      </c>
      <c r="F215" s="130" t="s">
        <v>24</v>
      </c>
      <c r="G215" s="44"/>
    </row>
    <row r="216" spans="1:7">
      <c r="A216" s="125">
        <v>43735</v>
      </c>
      <c r="B216" s="126">
        <v>0.64108796296296289</v>
      </c>
      <c r="C216" s="127">
        <v>250</v>
      </c>
      <c r="D216" s="128">
        <v>66.739999999999995</v>
      </c>
      <c r="E216" s="129">
        <v>16685</v>
      </c>
      <c r="F216" s="130" t="s">
        <v>24</v>
      </c>
      <c r="G216" s="44"/>
    </row>
    <row r="217" spans="1:7">
      <c r="A217" s="125">
        <v>43735</v>
      </c>
      <c r="B217" s="126">
        <v>0.63078703703703709</v>
      </c>
      <c r="C217" s="127">
        <v>122</v>
      </c>
      <c r="D217" s="128">
        <v>66.739999999999995</v>
      </c>
      <c r="E217" s="129">
        <v>8142.28</v>
      </c>
      <c r="F217" s="130" t="s">
        <v>24</v>
      </c>
      <c r="G217" s="44"/>
    </row>
    <row r="218" spans="1:7">
      <c r="A218" s="125">
        <v>43735</v>
      </c>
      <c r="B218" s="126">
        <v>0.63078703703703709</v>
      </c>
      <c r="C218" s="127">
        <v>128</v>
      </c>
      <c r="D218" s="128">
        <v>66.739999999999995</v>
      </c>
      <c r="E218" s="129">
        <v>8542.7199999999993</v>
      </c>
      <c r="F218" s="130" t="s">
        <v>24</v>
      </c>
      <c r="G218" s="44"/>
    </row>
    <row r="219" spans="1:7">
      <c r="A219" s="125">
        <v>43735</v>
      </c>
      <c r="B219" s="126">
        <v>0.62759259259259259</v>
      </c>
      <c r="C219" s="127">
        <v>81</v>
      </c>
      <c r="D219" s="128">
        <v>66.8</v>
      </c>
      <c r="E219" s="129">
        <v>5410.8</v>
      </c>
      <c r="F219" s="130" t="s">
        <v>24</v>
      </c>
      <c r="G219" s="44"/>
    </row>
    <row r="220" spans="1:7">
      <c r="A220" s="125">
        <v>43735</v>
      </c>
      <c r="B220" s="126">
        <v>0.62759259259259259</v>
      </c>
      <c r="C220" s="127">
        <v>125</v>
      </c>
      <c r="D220" s="128">
        <v>66.8</v>
      </c>
      <c r="E220" s="129">
        <v>8350</v>
      </c>
      <c r="F220" s="130" t="s">
        <v>24</v>
      </c>
      <c r="G220" s="44"/>
    </row>
    <row r="221" spans="1:7">
      <c r="A221" s="125">
        <v>43735</v>
      </c>
      <c r="B221" s="126">
        <v>0.62759259259259259</v>
      </c>
      <c r="C221" s="127">
        <v>44</v>
      </c>
      <c r="D221" s="128">
        <v>66.8</v>
      </c>
      <c r="E221" s="129">
        <v>2939.2</v>
      </c>
      <c r="F221" s="130" t="s">
        <v>24</v>
      </c>
      <c r="G221" s="44"/>
    </row>
    <row r="222" spans="1:7">
      <c r="A222" s="125">
        <v>43735</v>
      </c>
      <c r="B222" s="126">
        <v>0.59561342592592592</v>
      </c>
      <c r="C222" s="127">
        <v>75</v>
      </c>
      <c r="D222" s="128">
        <v>66.680000000000007</v>
      </c>
      <c r="E222" s="129">
        <v>5001.0000000000009</v>
      </c>
      <c r="F222" s="130" t="s">
        <v>24</v>
      </c>
      <c r="G222" s="44"/>
    </row>
    <row r="223" spans="1:7">
      <c r="A223" s="125">
        <v>43735</v>
      </c>
      <c r="B223" s="126">
        <v>0.59561342592592592</v>
      </c>
      <c r="C223" s="127">
        <v>50</v>
      </c>
      <c r="D223" s="128">
        <v>66.680000000000007</v>
      </c>
      <c r="E223" s="129">
        <v>3334.0000000000005</v>
      </c>
      <c r="F223" s="130" t="s">
        <v>24</v>
      </c>
      <c r="G223" s="44"/>
    </row>
    <row r="224" spans="1:7">
      <c r="A224" s="125">
        <v>43735</v>
      </c>
      <c r="B224" s="126">
        <v>0.59561342592592592</v>
      </c>
      <c r="C224" s="127">
        <v>125</v>
      </c>
      <c r="D224" s="128">
        <v>66.66</v>
      </c>
      <c r="E224" s="129">
        <v>8332.5</v>
      </c>
      <c r="F224" s="130" t="s">
        <v>24</v>
      </c>
      <c r="G224" s="44"/>
    </row>
    <row r="225" spans="1:7">
      <c r="A225" s="125">
        <v>43735</v>
      </c>
      <c r="B225" s="126">
        <v>0.56822916666666667</v>
      </c>
      <c r="C225" s="127">
        <v>75</v>
      </c>
      <c r="D225" s="128">
        <v>66.819999999999993</v>
      </c>
      <c r="E225" s="129">
        <v>5011.4999999999991</v>
      </c>
      <c r="F225" s="130" t="s">
        <v>24</v>
      </c>
      <c r="G225" s="44"/>
    </row>
    <row r="226" spans="1:7">
      <c r="A226" s="125">
        <v>43735</v>
      </c>
      <c r="B226" s="126">
        <v>0.56822916666666667</v>
      </c>
      <c r="C226" s="127">
        <v>50</v>
      </c>
      <c r="D226" s="128">
        <v>66.819999999999993</v>
      </c>
      <c r="E226" s="129">
        <v>3340.9999999999995</v>
      </c>
      <c r="F226" s="130" t="s">
        <v>24</v>
      </c>
      <c r="G226" s="44"/>
    </row>
    <row r="227" spans="1:7">
      <c r="A227" s="125">
        <v>43735</v>
      </c>
      <c r="B227" s="126">
        <v>0.56822916666666667</v>
      </c>
      <c r="C227" s="127">
        <v>125</v>
      </c>
      <c r="D227" s="128">
        <v>66.819999999999993</v>
      </c>
      <c r="E227" s="129">
        <v>8352.5</v>
      </c>
      <c r="F227" s="130" t="s">
        <v>24</v>
      </c>
      <c r="G227" s="44"/>
    </row>
    <row r="228" spans="1:7">
      <c r="A228" s="125">
        <v>43735</v>
      </c>
      <c r="B228" s="126">
        <v>0.56619212962962961</v>
      </c>
      <c r="C228" s="127">
        <v>84</v>
      </c>
      <c r="D228" s="128">
        <v>66.760000000000005</v>
      </c>
      <c r="E228" s="129">
        <v>5607.84</v>
      </c>
      <c r="F228" s="130" t="s">
        <v>24</v>
      </c>
      <c r="G228" s="44"/>
    </row>
    <row r="229" spans="1:7">
      <c r="A229" s="125">
        <v>43735</v>
      </c>
      <c r="B229" s="126">
        <v>0.56619212962962961</v>
      </c>
      <c r="C229" s="127">
        <v>50</v>
      </c>
      <c r="D229" s="128">
        <v>66.760000000000005</v>
      </c>
      <c r="E229" s="129">
        <v>3338.0000000000005</v>
      </c>
      <c r="F229" s="130" t="s">
        <v>24</v>
      </c>
      <c r="G229" s="44"/>
    </row>
    <row r="230" spans="1:7">
      <c r="A230" s="125">
        <v>43735</v>
      </c>
      <c r="B230" s="126">
        <v>0.56619212962962961</v>
      </c>
      <c r="C230" s="127">
        <v>116</v>
      </c>
      <c r="D230" s="128">
        <v>66.760000000000005</v>
      </c>
      <c r="E230" s="129">
        <v>7744.1600000000008</v>
      </c>
      <c r="F230" s="130" t="s">
        <v>24</v>
      </c>
      <c r="G230" s="44"/>
    </row>
    <row r="231" spans="1:7">
      <c r="A231" s="125">
        <v>43735</v>
      </c>
      <c r="B231" s="126">
        <v>0.5603125000000001</v>
      </c>
      <c r="C231" s="127">
        <v>39</v>
      </c>
      <c r="D231" s="128">
        <v>66.7</v>
      </c>
      <c r="E231" s="129">
        <v>2601.3000000000002</v>
      </c>
      <c r="F231" s="130" t="s">
        <v>24</v>
      </c>
      <c r="G231" s="44"/>
    </row>
    <row r="232" spans="1:7">
      <c r="A232" s="125">
        <v>43735</v>
      </c>
      <c r="B232" s="126">
        <v>0.5603125000000001</v>
      </c>
      <c r="C232" s="127">
        <v>211</v>
      </c>
      <c r="D232" s="128">
        <v>66.7</v>
      </c>
      <c r="E232" s="129">
        <v>14073.7</v>
      </c>
      <c r="F232" s="130" t="s">
        <v>24</v>
      </c>
      <c r="G232" s="44"/>
    </row>
    <row r="233" spans="1:7">
      <c r="A233" s="125">
        <v>43735</v>
      </c>
      <c r="B233" s="126">
        <v>0.54593749999999996</v>
      </c>
      <c r="C233" s="127">
        <v>1</v>
      </c>
      <c r="D233" s="128">
        <v>66.64</v>
      </c>
      <c r="E233" s="129">
        <v>66.64</v>
      </c>
      <c r="F233" s="130" t="s">
        <v>24</v>
      </c>
      <c r="G233" s="44"/>
    </row>
    <row r="234" spans="1:7">
      <c r="A234" s="125">
        <v>43735</v>
      </c>
      <c r="B234" s="126">
        <v>0.54593749999999996</v>
      </c>
      <c r="C234" s="127">
        <v>124</v>
      </c>
      <c r="D234" s="128">
        <v>66.64</v>
      </c>
      <c r="E234" s="129">
        <v>8263.36</v>
      </c>
      <c r="F234" s="130" t="s">
        <v>24</v>
      </c>
      <c r="G234" s="44"/>
    </row>
    <row r="235" spans="1:7">
      <c r="A235" s="125">
        <v>43735</v>
      </c>
      <c r="B235" s="126">
        <v>0.54593749999999996</v>
      </c>
      <c r="C235" s="127">
        <v>125</v>
      </c>
      <c r="D235" s="128">
        <v>66.64</v>
      </c>
      <c r="E235" s="129">
        <v>8330</v>
      </c>
      <c r="F235" s="130" t="s">
        <v>24</v>
      </c>
      <c r="G235" s="44"/>
    </row>
    <row r="236" spans="1:7">
      <c r="A236" s="125">
        <v>43735</v>
      </c>
      <c r="B236" s="126">
        <v>0.52814814814814814</v>
      </c>
      <c r="C236" s="127">
        <v>38</v>
      </c>
      <c r="D236" s="128">
        <v>66.56</v>
      </c>
      <c r="E236" s="129">
        <v>2529.2800000000002</v>
      </c>
      <c r="F236" s="130" t="s">
        <v>24</v>
      </c>
      <c r="G236" s="44"/>
    </row>
    <row r="237" spans="1:7">
      <c r="A237" s="125">
        <v>43735</v>
      </c>
      <c r="B237" s="126">
        <v>0.52814814814814814</v>
      </c>
      <c r="C237" s="127">
        <v>54</v>
      </c>
      <c r="D237" s="128">
        <v>66.56</v>
      </c>
      <c r="E237" s="129">
        <v>3594.2400000000002</v>
      </c>
      <c r="F237" s="130" t="s">
        <v>24</v>
      </c>
      <c r="G237" s="44"/>
    </row>
    <row r="238" spans="1:7">
      <c r="A238" s="125">
        <v>43735</v>
      </c>
      <c r="B238" s="126">
        <v>0.52814814814814814</v>
      </c>
      <c r="C238" s="127">
        <v>58</v>
      </c>
      <c r="D238" s="128">
        <v>66.56</v>
      </c>
      <c r="E238" s="129">
        <v>3860.48</v>
      </c>
      <c r="F238" s="130" t="s">
        <v>24</v>
      </c>
      <c r="G238" s="44"/>
    </row>
    <row r="239" spans="1:7">
      <c r="A239" s="125">
        <v>43735</v>
      </c>
      <c r="B239" s="126">
        <v>0.52814814814814814</v>
      </c>
      <c r="C239" s="127">
        <v>100</v>
      </c>
      <c r="D239" s="128">
        <v>66.56</v>
      </c>
      <c r="E239" s="129">
        <v>6656</v>
      </c>
      <c r="F239" s="130" t="s">
        <v>24</v>
      </c>
      <c r="G239" s="44"/>
    </row>
    <row r="240" spans="1:7">
      <c r="A240" s="125">
        <v>43735</v>
      </c>
      <c r="B240" s="126">
        <v>0.51961805555555551</v>
      </c>
      <c r="C240" s="127">
        <v>250</v>
      </c>
      <c r="D240" s="128">
        <v>66.319999999999993</v>
      </c>
      <c r="E240" s="129">
        <v>16580</v>
      </c>
      <c r="F240" s="130" t="s">
        <v>24</v>
      </c>
      <c r="G240" s="44"/>
    </row>
    <row r="241" spans="1:7">
      <c r="A241" s="125">
        <v>43735</v>
      </c>
      <c r="B241" s="126">
        <v>0.51459490740740743</v>
      </c>
      <c r="C241" s="127">
        <v>125</v>
      </c>
      <c r="D241" s="128">
        <v>66.36</v>
      </c>
      <c r="E241" s="129">
        <v>8295</v>
      </c>
      <c r="F241" s="130" t="s">
        <v>24</v>
      </c>
      <c r="G241" s="44"/>
    </row>
    <row r="242" spans="1:7">
      <c r="A242" s="125">
        <v>43735</v>
      </c>
      <c r="B242" s="126">
        <v>0.51459490740740743</v>
      </c>
      <c r="C242" s="127">
        <v>125</v>
      </c>
      <c r="D242" s="128">
        <v>66.36</v>
      </c>
      <c r="E242" s="129">
        <v>8295</v>
      </c>
      <c r="F242" s="130" t="s">
        <v>24</v>
      </c>
      <c r="G242" s="44"/>
    </row>
    <row r="243" spans="1:7">
      <c r="A243" s="125">
        <v>43735</v>
      </c>
      <c r="B243" s="126">
        <v>0.49989583333333337</v>
      </c>
      <c r="C243" s="127">
        <v>250</v>
      </c>
      <c r="D243" s="128">
        <v>66.319999999999993</v>
      </c>
      <c r="E243" s="129">
        <v>16580</v>
      </c>
      <c r="F243" s="130" t="s">
        <v>24</v>
      </c>
      <c r="G243" s="44"/>
    </row>
    <row r="244" spans="1:7">
      <c r="A244" s="125">
        <v>43735</v>
      </c>
      <c r="B244" s="126">
        <v>0.48591435185185183</v>
      </c>
      <c r="C244" s="127">
        <v>250</v>
      </c>
      <c r="D244" s="128">
        <v>66.38</v>
      </c>
      <c r="E244" s="129">
        <v>16595</v>
      </c>
      <c r="F244" s="130" t="s">
        <v>24</v>
      </c>
      <c r="G244" s="44"/>
    </row>
    <row r="245" spans="1:7">
      <c r="A245" s="125">
        <v>43735</v>
      </c>
      <c r="B245" s="126">
        <v>0.48379629629629628</v>
      </c>
      <c r="C245" s="127">
        <v>227</v>
      </c>
      <c r="D245" s="128">
        <v>66.38</v>
      </c>
      <c r="E245" s="129">
        <v>15068.259999999998</v>
      </c>
      <c r="F245" s="130" t="s">
        <v>24</v>
      </c>
      <c r="G245" s="44"/>
    </row>
    <row r="246" spans="1:7">
      <c r="A246" s="125">
        <v>43735</v>
      </c>
      <c r="B246" s="126">
        <v>0.48379629629629628</v>
      </c>
      <c r="C246" s="127">
        <v>23</v>
      </c>
      <c r="D246" s="128">
        <v>66.38</v>
      </c>
      <c r="E246" s="129">
        <v>1526.7399999999998</v>
      </c>
      <c r="F246" s="130" t="s">
        <v>24</v>
      </c>
      <c r="G246" s="44"/>
    </row>
    <row r="247" spans="1:7">
      <c r="A247" s="125">
        <v>43735</v>
      </c>
      <c r="B247" s="126">
        <v>0.48150462962962964</v>
      </c>
      <c r="C247" s="127">
        <v>75</v>
      </c>
      <c r="D247" s="128">
        <v>66.400000000000006</v>
      </c>
      <c r="E247" s="129">
        <v>4980</v>
      </c>
      <c r="F247" s="130" t="s">
        <v>24</v>
      </c>
      <c r="G247" s="44"/>
    </row>
    <row r="248" spans="1:7">
      <c r="A248" s="125">
        <v>43735</v>
      </c>
      <c r="B248" s="126">
        <v>0.48150462962962964</v>
      </c>
      <c r="C248" s="127">
        <v>50</v>
      </c>
      <c r="D248" s="128">
        <v>66.400000000000006</v>
      </c>
      <c r="E248" s="129">
        <v>3320.0000000000005</v>
      </c>
      <c r="F248" s="130" t="s">
        <v>24</v>
      </c>
      <c r="G248" s="44"/>
    </row>
    <row r="249" spans="1:7">
      <c r="A249" s="125">
        <v>43735</v>
      </c>
      <c r="B249" s="126">
        <v>0.48150462962962964</v>
      </c>
      <c r="C249" s="127">
        <v>125</v>
      </c>
      <c r="D249" s="128">
        <v>66.400000000000006</v>
      </c>
      <c r="E249" s="129">
        <v>8300</v>
      </c>
      <c r="F249" s="130" t="s">
        <v>24</v>
      </c>
      <c r="G249" s="44"/>
    </row>
    <row r="250" spans="1:7">
      <c r="A250" s="125">
        <v>43735</v>
      </c>
      <c r="B250" s="126">
        <v>0.47233796296296293</v>
      </c>
      <c r="C250" s="127">
        <v>75</v>
      </c>
      <c r="D250" s="128">
        <v>66.34</v>
      </c>
      <c r="E250" s="129">
        <v>4975.5</v>
      </c>
      <c r="F250" s="130" t="s">
        <v>24</v>
      </c>
      <c r="G250" s="44"/>
    </row>
    <row r="251" spans="1:7">
      <c r="A251" s="125">
        <v>43735</v>
      </c>
      <c r="B251" s="126">
        <v>0.47150462962962963</v>
      </c>
      <c r="C251" s="127">
        <v>50</v>
      </c>
      <c r="D251" s="128">
        <v>66.3</v>
      </c>
      <c r="E251" s="129">
        <v>3315</v>
      </c>
      <c r="F251" s="130" t="s">
        <v>24</v>
      </c>
      <c r="G251" s="44"/>
    </row>
    <row r="252" spans="1:7">
      <c r="A252" s="125">
        <v>43735</v>
      </c>
      <c r="B252" s="126">
        <v>0.47150462962962963</v>
      </c>
      <c r="C252" s="127">
        <v>125</v>
      </c>
      <c r="D252" s="128">
        <v>66.3</v>
      </c>
      <c r="E252" s="129">
        <v>8287.5</v>
      </c>
      <c r="F252" s="130" t="s">
        <v>24</v>
      </c>
      <c r="G252" s="44"/>
    </row>
    <row r="253" spans="1:7">
      <c r="A253" s="125">
        <v>43735</v>
      </c>
      <c r="B253" s="126">
        <v>0.47096064814814814</v>
      </c>
      <c r="C253" s="127">
        <v>250</v>
      </c>
      <c r="D253" s="128">
        <v>66.239999999999995</v>
      </c>
      <c r="E253" s="129">
        <v>16560</v>
      </c>
      <c r="F253" s="130" t="s">
        <v>24</v>
      </c>
      <c r="G253" s="44"/>
    </row>
    <row r="254" spans="1:7">
      <c r="A254" s="125">
        <v>43735</v>
      </c>
      <c r="B254" s="126">
        <v>0.47082175925925923</v>
      </c>
      <c r="C254" s="127">
        <v>110</v>
      </c>
      <c r="D254" s="128">
        <v>66.22</v>
      </c>
      <c r="E254" s="129">
        <v>7284.2</v>
      </c>
      <c r="F254" s="130" t="s">
        <v>24</v>
      </c>
      <c r="G254" s="44"/>
    </row>
    <row r="255" spans="1:7">
      <c r="A255" s="125">
        <v>43735</v>
      </c>
      <c r="B255" s="126">
        <v>0.47082175925925923</v>
      </c>
      <c r="C255" s="127">
        <v>125</v>
      </c>
      <c r="D255" s="128">
        <v>66.22</v>
      </c>
      <c r="E255" s="129">
        <v>8277.5</v>
      </c>
      <c r="F255" s="130" t="s">
        <v>24</v>
      </c>
      <c r="G255" s="44"/>
    </row>
    <row r="256" spans="1:7">
      <c r="A256" s="125">
        <v>43735</v>
      </c>
      <c r="B256" s="126">
        <v>0.47082175925925923</v>
      </c>
      <c r="C256" s="127">
        <v>15</v>
      </c>
      <c r="D256" s="128">
        <v>66.22</v>
      </c>
      <c r="E256" s="129">
        <v>993.3</v>
      </c>
      <c r="F256" s="130" t="s">
        <v>24</v>
      </c>
      <c r="G256" s="44"/>
    </row>
    <row r="257" spans="1:7">
      <c r="A257" s="125">
        <v>43735</v>
      </c>
      <c r="B257" s="126">
        <v>0.46593749999999995</v>
      </c>
      <c r="C257" s="127">
        <v>250</v>
      </c>
      <c r="D257" s="128">
        <v>66.099999999999994</v>
      </c>
      <c r="E257" s="129">
        <v>16525</v>
      </c>
      <c r="F257" s="130" t="s">
        <v>24</v>
      </c>
      <c r="G257" s="44"/>
    </row>
    <row r="258" spans="1:7">
      <c r="A258" s="125">
        <v>43735</v>
      </c>
      <c r="B258" s="126">
        <v>0.46546296296296297</v>
      </c>
      <c r="C258" s="127">
        <v>30</v>
      </c>
      <c r="D258" s="128">
        <v>66.14</v>
      </c>
      <c r="E258" s="129">
        <v>1984.2</v>
      </c>
      <c r="F258" s="130" t="s">
        <v>24</v>
      </c>
      <c r="G258" s="44"/>
    </row>
    <row r="259" spans="1:7">
      <c r="A259" s="125">
        <v>43735</v>
      </c>
      <c r="B259" s="126">
        <v>0.46546296296296297</v>
      </c>
      <c r="C259" s="127">
        <v>220</v>
      </c>
      <c r="D259" s="128">
        <v>66.14</v>
      </c>
      <c r="E259" s="129">
        <v>14550.8</v>
      </c>
      <c r="F259" s="130" t="s">
        <v>24</v>
      </c>
      <c r="G259" s="44"/>
    </row>
    <row r="260" spans="1:7">
      <c r="A260" s="125">
        <v>43735</v>
      </c>
      <c r="B260" s="126">
        <v>0.46376157407407409</v>
      </c>
      <c r="C260" s="127">
        <v>250</v>
      </c>
      <c r="D260" s="128">
        <v>66.14</v>
      </c>
      <c r="E260" s="129">
        <v>16535</v>
      </c>
      <c r="F260" s="130" t="s">
        <v>24</v>
      </c>
      <c r="G260" s="44"/>
    </row>
    <row r="261" spans="1:7">
      <c r="A261" s="125">
        <v>43735</v>
      </c>
      <c r="B261" s="126">
        <v>0.46233796296296298</v>
      </c>
      <c r="C261" s="127">
        <v>250</v>
      </c>
      <c r="D261" s="128">
        <v>66.180000000000007</v>
      </c>
      <c r="E261" s="129">
        <v>16545</v>
      </c>
      <c r="F261" s="130" t="s">
        <v>24</v>
      </c>
      <c r="G261" s="44"/>
    </row>
    <row r="262" spans="1:7">
      <c r="A262" s="125">
        <v>43735</v>
      </c>
      <c r="B262" s="126">
        <v>0.46197916666666666</v>
      </c>
      <c r="C262" s="127">
        <v>250</v>
      </c>
      <c r="D262" s="128">
        <v>66.22</v>
      </c>
      <c r="E262" s="129">
        <v>16555</v>
      </c>
      <c r="F262" s="130" t="s">
        <v>24</v>
      </c>
      <c r="G262" s="44"/>
    </row>
    <row r="263" spans="1:7">
      <c r="A263" s="125">
        <v>43735</v>
      </c>
      <c r="B263" s="126">
        <v>0.45385416666666667</v>
      </c>
      <c r="C263" s="127">
        <v>250</v>
      </c>
      <c r="D263" s="128">
        <v>66.34</v>
      </c>
      <c r="E263" s="129">
        <v>16585</v>
      </c>
      <c r="F263" s="130" t="s">
        <v>24</v>
      </c>
      <c r="G263" s="44"/>
    </row>
    <row r="264" spans="1:7">
      <c r="A264" s="125">
        <v>43735</v>
      </c>
      <c r="B264" s="126">
        <v>0.44923611111111111</v>
      </c>
      <c r="C264" s="127">
        <v>250</v>
      </c>
      <c r="D264" s="128">
        <v>66.38</v>
      </c>
      <c r="E264" s="129">
        <v>16595</v>
      </c>
      <c r="F264" s="130" t="s">
        <v>24</v>
      </c>
      <c r="G264" s="44"/>
    </row>
    <row r="265" spans="1:7">
      <c r="A265" s="125">
        <v>43735</v>
      </c>
      <c r="B265" s="126">
        <v>0.44861111111111113</v>
      </c>
      <c r="C265" s="127">
        <v>250</v>
      </c>
      <c r="D265" s="128">
        <v>66.42</v>
      </c>
      <c r="E265" s="129">
        <v>16605</v>
      </c>
      <c r="F265" s="130" t="s">
        <v>24</v>
      </c>
      <c r="G265" s="44"/>
    </row>
    <row r="266" spans="1:7">
      <c r="A266" s="125">
        <v>43735</v>
      </c>
      <c r="B266" s="126">
        <v>0.44849537037037041</v>
      </c>
      <c r="C266" s="127">
        <v>250</v>
      </c>
      <c r="D266" s="128">
        <v>66.459999999999994</v>
      </c>
      <c r="E266" s="129">
        <v>16615</v>
      </c>
      <c r="F266" s="130" t="s">
        <v>24</v>
      </c>
      <c r="G266" s="44"/>
    </row>
    <row r="267" spans="1:7">
      <c r="A267" s="125">
        <v>43735</v>
      </c>
      <c r="B267" s="126">
        <v>0.44575231481481481</v>
      </c>
      <c r="C267" s="127">
        <v>250</v>
      </c>
      <c r="D267" s="128">
        <v>66.5</v>
      </c>
      <c r="E267" s="129">
        <v>16625</v>
      </c>
      <c r="F267" s="130" t="s">
        <v>24</v>
      </c>
      <c r="G267" s="44"/>
    </row>
    <row r="268" spans="1:7">
      <c r="A268" s="125">
        <v>43735</v>
      </c>
      <c r="B268" s="126">
        <v>0.44317129629629631</v>
      </c>
      <c r="C268" s="127">
        <v>35</v>
      </c>
      <c r="D268" s="128">
        <v>66.540000000000006</v>
      </c>
      <c r="E268" s="129">
        <v>2328.9</v>
      </c>
      <c r="F268" s="130" t="s">
        <v>24</v>
      </c>
      <c r="G268" s="44"/>
    </row>
    <row r="269" spans="1:7">
      <c r="A269" s="125">
        <v>43735</v>
      </c>
      <c r="B269" s="126">
        <v>0.44317129629629631</v>
      </c>
      <c r="C269" s="127">
        <v>215</v>
      </c>
      <c r="D269" s="128">
        <v>66.540000000000006</v>
      </c>
      <c r="E269" s="129">
        <v>14306.100000000002</v>
      </c>
      <c r="F269" s="130" t="s">
        <v>24</v>
      </c>
      <c r="G269" s="44"/>
    </row>
    <row r="270" spans="1:7">
      <c r="A270" s="125">
        <v>43735</v>
      </c>
      <c r="B270" s="126">
        <v>0.43478009259259259</v>
      </c>
      <c r="C270" s="127">
        <v>250</v>
      </c>
      <c r="D270" s="128">
        <v>66.459999999999994</v>
      </c>
      <c r="E270" s="129">
        <v>16615</v>
      </c>
      <c r="F270" s="130" t="s">
        <v>24</v>
      </c>
      <c r="G270" s="44"/>
    </row>
    <row r="271" spans="1:7">
      <c r="A271" s="125">
        <v>43735</v>
      </c>
      <c r="B271" s="126">
        <v>0.43363425925925925</v>
      </c>
      <c r="C271" s="127">
        <v>250</v>
      </c>
      <c r="D271" s="128">
        <v>66.52</v>
      </c>
      <c r="E271" s="129">
        <v>16630</v>
      </c>
      <c r="F271" s="130" t="s">
        <v>24</v>
      </c>
      <c r="G271" s="44"/>
    </row>
    <row r="272" spans="1:7">
      <c r="A272" s="125">
        <v>43735</v>
      </c>
      <c r="B272" s="126">
        <v>0.42989583333333337</v>
      </c>
      <c r="C272" s="127">
        <v>250</v>
      </c>
      <c r="D272" s="128">
        <v>66.58</v>
      </c>
      <c r="E272" s="129">
        <v>16645</v>
      </c>
      <c r="F272" s="130" t="s">
        <v>24</v>
      </c>
      <c r="G272" s="44"/>
    </row>
    <row r="273" spans="1:7">
      <c r="A273" s="125">
        <v>43735</v>
      </c>
      <c r="B273" s="126">
        <v>0.42927083333333332</v>
      </c>
      <c r="C273" s="127">
        <v>375</v>
      </c>
      <c r="D273" s="128">
        <v>66.58</v>
      </c>
      <c r="E273" s="129">
        <v>24967.5</v>
      </c>
      <c r="F273" s="130" t="s">
        <v>24</v>
      </c>
      <c r="G273" s="44"/>
    </row>
    <row r="274" spans="1:7">
      <c r="A274" s="125">
        <v>43735</v>
      </c>
      <c r="B274" s="126">
        <v>0.42927083333333332</v>
      </c>
      <c r="C274" s="127">
        <v>125</v>
      </c>
      <c r="D274" s="128">
        <v>66.58</v>
      </c>
      <c r="E274" s="129">
        <v>8322.5</v>
      </c>
      <c r="F274" s="130" t="s">
        <v>24</v>
      </c>
      <c r="G274" s="44"/>
    </row>
    <row r="275" spans="1:7">
      <c r="A275" s="125">
        <v>43735</v>
      </c>
      <c r="B275" s="126">
        <v>0.42436342592592591</v>
      </c>
      <c r="C275" s="127">
        <v>250</v>
      </c>
      <c r="D275" s="128">
        <v>66.459999999999994</v>
      </c>
      <c r="E275" s="129">
        <v>16615</v>
      </c>
      <c r="F275" s="130" t="s">
        <v>24</v>
      </c>
      <c r="G275" s="44"/>
    </row>
    <row r="276" spans="1:7">
      <c r="A276" s="125">
        <v>43735</v>
      </c>
      <c r="B276" s="126">
        <v>0.40988425925925925</v>
      </c>
      <c r="C276" s="127">
        <v>82</v>
      </c>
      <c r="D276" s="128">
        <v>66.319999999999993</v>
      </c>
      <c r="E276" s="129">
        <v>5438.24</v>
      </c>
      <c r="F276" s="130" t="s">
        <v>24</v>
      </c>
      <c r="G276" s="44"/>
    </row>
    <row r="277" spans="1:7">
      <c r="A277" s="125">
        <v>43735</v>
      </c>
      <c r="B277" s="126">
        <v>0.40988425925925925</v>
      </c>
      <c r="C277" s="127">
        <v>168</v>
      </c>
      <c r="D277" s="128">
        <v>66.319999999999993</v>
      </c>
      <c r="E277" s="129">
        <v>11141.759999999998</v>
      </c>
      <c r="F277" s="130" t="s">
        <v>24</v>
      </c>
      <c r="G277" s="44"/>
    </row>
    <row r="278" spans="1:7">
      <c r="A278" s="125">
        <v>43735</v>
      </c>
      <c r="B278" s="126">
        <v>0.38503472222222218</v>
      </c>
      <c r="C278" s="127">
        <v>250</v>
      </c>
      <c r="D278" s="128">
        <v>66.2</v>
      </c>
      <c r="E278" s="129">
        <v>16550</v>
      </c>
      <c r="F278" s="130" t="s">
        <v>24</v>
      </c>
      <c r="G278" s="44"/>
    </row>
    <row r="279" spans="1:7">
      <c r="A279" s="125">
        <v>43735</v>
      </c>
      <c r="B279" s="126">
        <v>0.38401620370370365</v>
      </c>
      <c r="C279" s="127">
        <v>250</v>
      </c>
      <c r="D279" s="128">
        <v>66.28</v>
      </c>
      <c r="E279" s="129">
        <v>16570</v>
      </c>
      <c r="F279" s="130" t="s">
        <v>24</v>
      </c>
      <c r="G279" s="44"/>
    </row>
    <row r="280" spans="1:7">
      <c r="A280" s="125">
        <v>43735</v>
      </c>
      <c r="B280" s="126">
        <v>0.37790509259259258</v>
      </c>
      <c r="C280" s="127">
        <v>250</v>
      </c>
      <c r="D280" s="128">
        <v>66.3</v>
      </c>
      <c r="E280" s="129">
        <v>16575</v>
      </c>
      <c r="F280" s="130" t="s">
        <v>24</v>
      </c>
      <c r="G280" s="44"/>
    </row>
    <row r="281" spans="1:7">
      <c r="A281" s="125">
        <v>43738</v>
      </c>
      <c r="B281" s="126">
        <v>0.72788194444444443</v>
      </c>
      <c r="C281" s="127">
        <v>250</v>
      </c>
      <c r="D281" s="128">
        <v>66.84</v>
      </c>
      <c r="E281" s="129">
        <v>16710</v>
      </c>
      <c r="F281" s="130" t="s">
        <v>24</v>
      </c>
      <c r="G281" s="44"/>
    </row>
    <row r="282" spans="1:7">
      <c r="A282" s="125">
        <v>43738</v>
      </c>
      <c r="B282" s="126">
        <v>0.72747685185185185</v>
      </c>
      <c r="C282" s="127">
        <v>78</v>
      </c>
      <c r="D282" s="128">
        <v>66.84</v>
      </c>
      <c r="E282" s="129">
        <v>5213.5200000000004</v>
      </c>
      <c r="F282" s="130" t="s">
        <v>24</v>
      </c>
      <c r="G282" s="44"/>
    </row>
    <row r="283" spans="1:7">
      <c r="A283" s="125">
        <v>43738</v>
      </c>
      <c r="B283" s="126">
        <v>0.72739583333333335</v>
      </c>
      <c r="C283" s="127">
        <v>92</v>
      </c>
      <c r="D283" s="128">
        <v>66.84</v>
      </c>
      <c r="E283" s="129">
        <v>6149.2800000000007</v>
      </c>
      <c r="F283" s="130" t="s">
        <v>24</v>
      </c>
      <c r="G283" s="44"/>
    </row>
    <row r="284" spans="1:7">
      <c r="A284" s="125">
        <v>43738</v>
      </c>
      <c r="B284" s="126">
        <v>0.72739583333333335</v>
      </c>
      <c r="C284" s="127">
        <v>179</v>
      </c>
      <c r="D284" s="128">
        <v>66.84</v>
      </c>
      <c r="E284" s="129">
        <v>11964.36</v>
      </c>
      <c r="F284" s="130" t="s">
        <v>24</v>
      </c>
      <c r="G284" s="44"/>
    </row>
    <row r="285" spans="1:7">
      <c r="A285" s="125">
        <v>43738</v>
      </c>
      <c r="B285" s="126">
        <v>0.72739583333333335</v>
      </c>
      <c r="C285" s="127">
        <v>151</v>
      </c>
      <c r="D285" s="128">
        <v>66.84</v>
      </c>
      <c r="E285" s="129">
        <v>10092.84</v>
      </c>
      <c r="F285" s="130" t="s">
        <v>24</v>
      </c>
      <c r="G285" s="44"/>
    </row>
    <row r="286" spans="1:7">
      <c r="A286" s="125">
        <v>43738</v>
      </c>
      <c r="B286" s="126">
        <v>0.72642361111111109</v>
      </c>
      <c r="C286" s="127">
        <v>46</v>
      </c>
      <c r="D286" s="128">
        <v>66.84</v>
      </c>
      <c r="E286" s="129">
        <v>3074.6400000000003</v>
      </c>
      <c r="F286" s="130" t="s">
        <v>24</v>
      </c>
      <c r="G286" s="44"/>
    </row>
    <row r="287" spans="1:7">
      <c r="A287" s="125">
        <v>43738</v>
      </c>
      <c r="B287" s="126">
        <v>0.72642361111111109</v>
      </c>
      <c r="C287" s="127">
        <v>204</v>
      </c>
      <c r="D287" s="128">
        <v>66.84</v>
      </c>
      <c r="E287" s="129">
        <v>13635.36</v>
      </c>
      <c r="F287" s="130" t="s">
        <v>24</v>
      </c>
      <c r="G287" s="44"/>
    </row>
    <row r="288" spans="1:7">
      <c r="A288" s="125">
        <v>43738</v>
      </c>
      <c r="B288" s="126">
        <v>0.72619212962962953</v>
      </c>
      <c r="C288" s="127">
        <v>104</v>
      </c>
      <c r="D288" s="128">
        <v>66.84</v>
      </c>
      <c r="E288" s="129">
        <v>6951.3600000000006</v>
      </c>
      <c r="F288" s="130" t="s">
        <v>24</v>
      </c>
      <c r="G288" s="44"/>
    </row>
    <row r="289" spans="1:7">
      <c r="A289" s="125">
        <v>43738</v>
      </c>
      <c r="B289" s="126">
        <v>0.72619212962962953</v>
      </c>
      <c r="C289" s="127">
        <v>100</v>
      </c>
      <c r="D289" s="128">
        <v>66.84</v>
      </c>
      <c r="E289" s="129">
        <v>6684</v>
      </c>
      <c r="F289" s="130" t="s">
        <v>24</v>
      </c>
      <c r="G289" s="44"/>
    </row>
    <row r="290" spans="1:7">
      <c r="A290" s="125">
        <v>43738</v>
      </c>
      <c r="B290" s="126">
        <v>0.72619212962962953</v>
      </c>
      <c r="C290" s="127">
        <v>314</v>
      </c>
      <c r="D290" s="128">
        <v>66.84</v>
      </c>
      <c r="E290" s="129">
        <v>20987.760000000002</v>
      </c>
      <c r="F290" s="130" t="s">
        <v>24</v>
      </c>
      <c r="G290" s="44"/>
    </row>
    <row r="291" spans="1:7">
      <c r="A291" s="125">
        <v>43738</v>
      </c>
      <c r="B291" s="126">
        <v>0.72619212962962953</v>
      </c>
      <c r="C291" s="127">
        <v>160</v>
      </c>
      <c r="D291" s="128">
        <v>66.84</v>
      </c>
      <c r="E291" s="129">
        <v>10694.400000000001</v>
      </c>
      <c r="F291" s="130" t="s">
        <v>24</v>
      </c>
      <c r="G291" s="44"/>
    </row>
    <row r="292" spans="1:7">
      <c r="A292" s="125">
        <v>43738</v>
      </c>
      <c r="B292" s="126">
        <v>0.72619212962962953</v>
      </c>
      <c r="C292" s="127">
        <v>97</v>
      </c>
      <c r="D292" s="128">
        <v>66.84</v>
      </c>
      <c r="E292" s="129">
        <v>6483.4800000000005</v>
      </c>
      <c r="F292" s="130" t="s">
        <v>24</v>
      </c>
      <c r="G292" s="44"/>
    </row>
    <row r="293" spans="1:7">
      <c r="A293" s="125">
        <v>43738</v>
      </c>
      <c r="B293" s="126">
        <v>0.72619212962962953</v>
      </c>
      <c r="C293" s="127">
        <v>100</v>
      </c>
      <c r="D293" s="128">
        <v>66.84</v>
      </c>
      <c r="E293" s="129">
        <v>6684</v>
      </c>
      <c r="F293" s="130" t="s">
        <v>24</v>
      </c>
      <c r="G293" s="44"/>
    </row>
    <row r="294" spans="1:7">
      <c r="A294" s="125">
        <v>43738</v>
      </c>
      <c r="B294" s="126">
        <v>0.72619212962962953</v>
      </c>
      <c r="C294" s="127">
        <v>125</v>
      </c>
      <c r="D294" s="128">
        <v>66.84</v>
      </c>
      <c r="E294" s="129">
        <v>8355</v>
      </c>
      <c r="F294" s="130" t="s">
        <v>24</v>
      </c>
      <c r="G294" s="44"/>
    </row>
    <row r="295" spans="1:7">
      <c r="A295" s="125">
        <v>43738</v>
      </c>
      <c r="B295" s="126">
        <v>0.72599537037037043</v>
      </c>
      <c r="C295" s="127">
        <v>136</v>
      </c>
      <c r="D295" s="128">
        <v>66.84</v>
      </c>
      <c r="E295" s="129">
        <v>9090.24</v>
      </c>
      <c r="F295" s="130" t="s">
        <v>24</v>
      </c>
      <c r="G295" s="44"/>
    </row>
    <row r="296" spans="1:7">
      <c r="A296" s="125">
        <v>43738</v>
      </c>
      <c r="B296" s="126">
        <v>0.72599537037037043</v>
      </c>
      <c r="C296" s="127">
        <v>100</v>
      </c>
      <c r="D296" s="128">
        <v>66.84</v>
      </c>
      <c r="E296" s="129">
        <v>6684</v>
      </c>
      <c r="F296" s="130" t="s">
        <v>24</v>
      </c>
      <c r="G296" s="44"/>
    </row>
    <row r="297" spans="1:7">
      <c r="A297" s="125">
        <v>43738</v>
      </c>
      <c r="B297" s="126">
        <v>0.72599537037037043</v>
      </c>
      <c r="C297" s="127">
        <v>81</v>
      </c>
      <c r="D297" s="128">
        <v>66.84</v>
      </c>
      <c r="E297" s="129">
        <v>5414.04</v>
      </c>
      <c r="F297" s="130" t="s">
        <v>24</v>
      </c>
      <c r="G297" s="44"/>
    </row>
    <row r="298" spans="1:7">
      <c r="A298" s="125">
        <v>43738</v>
      </c>
      <c r="B298" s="126">
        <v>0.72599537037037043</v>
      </c>
      <c r="C298" s="127">
        <v>94</v>
      </c>
      <c r="D298" s="128">
        <v>66.84</v>
      </c>
      <c r="E298" s="129">
        <v>6282.96</v>
      </c>
      <c r="F298" s="130" t="s">
        <v>24</v>
      </c>
      <c r="G298" s="44"/>
    </row>
    <row r="299" spans="1:7">
      <c r="A299" s="125">
        <v>43738</v>
      </c>
      <c r="B299" s="126">
        <v>0.72599537037037043</v>
      </c>
      <c r="C299" s="127">
        <v>89</v>
      </c>
      <c r="D299" s="128">
        <v>66.84</v>
      </c>
      <c r="E299" s="129">
        <v>5948.76</v>
      </c>
      <c r="F299" s="130" t="s">
        <v>24</v>
      </c>
      <c r="G299" s="44"/>
    </row>
    <row r="300" spans="1:7">
      <c r="A300" s="125">
        <v>43738</v>
      </c>
      <c r="B300" s="126">
        <v>0.7259606481481482</v>
      </c>
      <c r="C300" s="127">
        <v>94</v>
      </c>
      <c r="D300" s="128">
        <v>66.84</v>
      </c>
      <c r="E300" s="129">
        <v>6282.96</v>
      </c>
      <c r="F300" s="130" t="s">
        <v>24</v>
      </c>
      <c r="G300" s="44"/>
    </row>
    <row r="301" spans="1:7">
      <c r="A301" s="125">
        <v>43738</v>
      </c>
      <c r="B301" s="126">
        <v>0.7259606481481482</v>
      </c>
      <c r="C301" s="127">
        <v>115</v>
      </c>
      <c r="D301" s="128">
        <v>66.84</v>
      </c>
      <c r="E301" s="129">
        <v>7686.6</v>
      </c>
      <c r="F301" s="130" t="s">
        <v>24</v>
      </c>
      <c r="G301" s="44"/>
    </row>
    <row r="302" spans="1:7">
      <c r="A302" s="125">
        <v>43738</v>
      </c>
      <c r="B302" s="126">
        <v>0.7259606481481482</v>
      </c>
      <c r="C302" s="127">
        <v>41</v>
      </c>
      <c r="D302" s="128">
        <v>66.84</v>
      </c>
      <c r="E302" s="129">
        <v>2740.44</v>
      </c>
      <c r="F302" s="130" t="s">
        <v>24</v>
      </c>
      <c r="G302" s="44"/>
    </row>
    <row r="303" spans="1:7">
      <c r="A303" s="125">
        <v>43738</v>
      </c>
      <c r="B303" s="126">
        <v>0.7244560185185186</v>
      </c>
      <c r="C303" s="127">
        <v>121</v>
      </c>
      <c r="D303" s="128">
        <v>66.819999999999993</v>
      </c>
      <c r="E303" s="129">
        <v>8085.2199999999993</v>
      </c>
      <c r="F303" s="130" t="s">
        <v>24</v>
      </c>
      <c r="G303" s="44"/>
    </row>
    <row r="304" spans="1:7">
      <c r="A304" s="125">
        <v>43738</v>
      </c>
      <c r="B304" s="126">
        <v>0.7244560185185186</v>
      </c>
      <c r="C304" s="127">
        <v>17</v>
      </c>
      <c r="D304" s="128">
        <v>66.819999999999993</v>
      </c>
      <c r="E304" s="129">
        <v>1135.9399999999998</v>
      </c>
      <c r="F304" s="130" t="s">
        <v>24</v>
      </c>
      <c r="G304" s="44"/>
    </row>
    <row r="305" spans="1:7">
      <c r="A305" s="125">
        <v>43738</v>
      </c>
      <c r="B305" s="126">
        <v>0.7244560185185186</v>
      </c>
      <c r="C305" s="127">
        <v>112</v>
      </c>
      <c r="D305" s="128">
        <v>66.819999999999993</v>
      </c>
      <c r="E305" s="129">
        <v>7483.8399999999992</v>
      </c>
      <c r="F305" s="130" t="s">
        <v>24</v>
      </c>
      <c r="G305" s="44"/>
    </row>
    <row r="306" spans="1:7">
      <c r="A306" s="125">
        <v>43738</v>
      </c>
      <c r="B306" s="126">
        <v>0.7223032407407407</v>
      </c>
      <c r="C306" s="127">
        <v>158</v>
      </c>
      <c r="D306" s="128">
        <v>66.8</v>
      </c>
      <c r="E306" s="129">
        <v>10554.4</v>
      </c>
      <c r="F306" s="130" t="s">
        <v>24</v>
      </c>
      <c r="G306" s="44"/>
    </row>
    <row r="307" spans="1:7">
      <c r="A307" s="125">
        <v>43738</v>
      </c>
      <c r="B307" s="126">
        <v>0.7223032407407407</v>
      </c>
      <c r="C307" s="127">
        <v>92</v>
      </c>
      <c r="D307" s="128">
        <v>66.8</v>
      </c>
      <c r="E307" s="129">
        <v>6145.5999999999995</v>
      </c>
      <c r="F307" s="130" t="s">
        <v>24</v>
      </c>
      <c r="G307" s="44"/>
    </row>
    <row r="308" spans="1:7">
      <c r="A308" s="125">
        <v>43738</v>
      </c>
      <c r="B308" s="126">
        <v>0.72218749999999998</v>
      </c>
      <c r="C308" s="127">
        <v>178</v>
      </c>
      <c r="D308" s="128">
        <v>66.819999999999993</v>
      </c>
      <c r="E308" s="129">
        <v>11893.96</v>
      </c>
      <c r="F308" s="130" t="s">
        <v>24</v>
      </c>
      <c r="G308" s="44"/>
    </row>
    <row r="309" spans="1:7">
      <c r="A309" s="125">
        <v>43738</v>
      </c>
      <c r="B309" s="126">
        <v>0.72218749999999998</v>
      </c>
      <c r="C309" s="127">
        <v>72</v>
      </c>
      <c r="D309" s="128">
        <v>66.819999999999993</v>
      </c>
      <c r="E309" s="129">
        <v>4811.0399999999991</v>
      </c>
      <c r="F309" s="130" t="s">
        <v>24</v>
      </c>
      <c r="G309" s="44"/>
    </row>
    <row r="310" spans="1:7">
      <c r="A310" s="125">
        <v>43738</v>
      </c>
      <c r="B310" s="126">
        <v>0.72094907407407405</v>
      </c>
      <c r="C310" s="127">
        <v>109</v>
      </c>
      <c r="D310" s="128">
        <v>66.84</v>
      </c>
      <c r="E310" s="129">
        <v>7285.56</v>
      </c>
      <c r="F310" s="130" t="s">
        <v>24</v>
      </c>
      <c r="G310" s="44"/>
    </row>
    <row r="311" spans="1:7">
      <c r="A311" s="125">
        <v>43738</v>
      </c>
      <c r="B311" s="126">
        <v>0.72094907407407405</v>
      </c>
      <c r="C311" s="127">
        <v>141</v>
      </c>
      <c r="D311" s="128">
        <v>66.84</v>
      </c>
      <c r="E311" s="129">
        <v>9424.44</v>
      </c>
      <c r="F311" s="130" t="s">
        <v>24</v>
      </c>
      <c r="G311" s="44"/>
    </row>
    <row r="312" spans="1:7">
      <c r="A312" s="125">
        <v>43738</v>
      </c>
      <c r="B312" s="126">
        <v>0.71781249999999996</v>
      </c>
      <c r="C312" s="127">
        <v>400</v>
      </c>
      <c r="D312" s="128">
        <v>66.84</v>
      </c>
      <c r="E312" s="129">
        <v>26736</v>
      </c>
      <c r="F312" s="130" t="s">
        <v>24</v>
      </c>
      <c r="G312" s="44"/>
    </row>
    <row r="313" spans="1:7">
      <c r="A313" s="125">
        <v>43738</v>
      </c>
      <c r="B313" s="126">
        <v>0.71781249999999996</v>
      </c>
      <c r="C313" s="127">
        <v>100</v>
      </c>
      <c r="D313" s="128">
        <v>66.84</v>
      </c>
      <c r="E313" s="129">
        <v>6684</v>
      </c>
      <c r="F313" s="130" t="s">
        <v>24</v>
      </c>
      <c r="G313" s="44"/>
    </row>
    <row r="314" spans="1:7">
      <c r="A314" s="125">
        <v>43738</v>
      </c>
      <c r="B314" s="126">
        <v>0.71376157407407403</v>
      </c>
      <c r="C314" s="127">
        <v>250</v>
      </c>
      <c r="D314" s="128">
        <v>66.819999999999993</v>
      </c>
      <c r="E314" s="129">
        <v>16705</v>
      </c>
      <c r="F314" s="130" t="s">
        <v>24</v>
      </c>
      <c r="G314" s="44"/>
    </row>
    <row r="315" spans="1:7">
      <c r="A315" s="125">
        <v>43738</v>
      </c>
      <c r="B315" s="126">
        <v>0.71156249999999999</v>
      </c>
      <c r="C315" s="127">
        <v>250</v>
      </c>
      <c r="D315" s="128">
        <v>66.84</v>
      </c>
      <c r="E315" s="129">
        <v>16710</v>
      </c>
      <c r="F315" s="130" t="s">
        <v>24</v>
      </c>
      <c r="G315" s="44"/>
    </row>
    <row r="316" spans="1:7">
      <c r="A316" s="125">
        <v>43738</v>
      </c>
      <c r="B316" s="126">
        <v>0.7111574074074074</v>
      </c>
      <c r="C316" s="127">
        <v>275</v>
      </c>
      <c r="D316" s="128">
        <v>66.84</v>
      </c>
      <c r="E316" s="129">
        <v>18381</v>
      </c>
      <c r="F316" s="130" t="s">
        <v>24</v>
      </c>
      <c r="G316" s="44"/>
    </row>
    <row r="317" spans="1:7">
      <c r="A317" s="125">
        <v>43738</v>
      </c>
      <c r="B317" s="126">
        <v>0.7111574074074074</v>
      </c>
      <c r="C317" s="127">
        <v>225</v>
      </c>
      <c r="D317" s="128">
        <v>66.84</v>
      </c>
      <c r="E317" s="129">
        <v>15039</v>
      </c>
      <c r="F317" s="130" t="s">
        <v>24</v>
      </c>
      <c r="G317" s="44"/>
    </row>
    <row r="318" spans="1:7">
      <c r="A318" s="125">
        <v>43738</v>
      </c>
      <c r="B318" s="126">
        <v>0.70945601851851858</v>
      </c>
      <c r="C318" s="127">
        <v>58</v>
      </c>
      <c r="D318" s="128">
        <v>66.84</v>
      </c>
      <c r="E318" s="129">
        <v>3876.7200000000003</v>
      </c>
      <c r="F318" s="130" t="s">
        <v>24</v>
      </c>
      <c r="G318" s="44"/>
    </row>
    <row r="319" spans="1:7">
      <c r="A319" s="125">
        <v>43738</v>
      </c>
      <c r="B319" s="126">
        <v>0.70945601851851858</v>
      </c>
      <c r="C319" s="127">
        <v>44</v>
      </c>
      <c r="D319" s="128">
        <v>66.84</v>
      </c>
      <c r="E319" s="129">
        <v>2940.96</v>
      </c>
      <c r="F319" s="130" t="s">
        <v>24</v>
      </c>
      <c r="G319" s="44"/>
    </row>
    <row r="320" spans="1:7">
      <c r="A320" s="125">
        <v>43738</v>
      </c>
      <c r="B320" s="126">
        <v>0.70945601851851858</v>
      </c>
      <c r="C320" s="127">
        <v>125</v>
      </c>
      <c r="D320" s="128">
        <v>66.84</v>
      </c>
      <c r="E320" s="129">
        <v>8355</v>
      </c>
      <c r="F320" s="130" t="s">
        <v>24</v>
      </c>
      <c r="G320" s="44"/>
    </row>
    <row r="321" spans="1:7">
      <c r="A321" s="125">
        <v>43738</v>
      </c>
      <c r="B321" s="126">
        <v>0.70945601851851858</v>
      </c>
      <c r="C321" s="127">
        <v>100</v>
      </c>
      <c r="D321" s="128">
        <v>66.84</v>
      </c>
      <c r="E321" s="129">
        <v>6684</v>
      </c>
      <c r="F321" s="130" t="s">
        <v>24</v>
      </c>
      <c r="G321" s="44"/>
    </row>
    <row r="322" spans="1:7">
      <c r="A322" s="125">
        <v>43738</v>
      </c>
      <c r="B322" s="126">
        <v>0.70945601851851858</v>
      </c>
      <c r="C322" s="127">
        <v>13</v>
      </c>
      <c r="D322" s="128">
        <v>66.84</v>
      </c>
      <c r="E322" s="129">
        <v>868.92000000000007</v>
      </c>
      <c r="F322" s="130" t="s">
        <v>24</v>
      </c>
      <c r="G322" s="44"/>
    </row>
    <row r="323" spans="1:7">
      <c r="A323" s="125">
        <v>43738</v>
      </c>
      <c r="B323" s="126">
        <v>0.70945601851851858</v>
      </c>
      <c r="C323" s="127">
        <v>160</v>
      </c>
      <c r="D323" s="128">
        <v>66.84</v>
      </c>
      <c r="E323" s="129">
        <v>10694.400000000001</v>
      </c>
      <c r="F323" s="130" t="s">
        <v>24</v>
      </c>
      <c r="G323" s="44"/>
    </row>
    <row r="324" spans="1:7">
      <c r="A324" s="125">
        <v>43738</v>
      </c>
      <c r="B324" s="126">
        <v>0.7036458333333333</v>
      </c>
      <c r="C324" s="127">
        <v>250</v>
      </c>
      <c r="D324" s="128">
        <v>66.819999999999993</v>
      </c>
      <c r="E324" s="129">
        <v>16705</v>
      </c>
      <c r="F324" s="130" t="s">
        <v>24</v>
      </c>
      <c r="G324" s="44"/>
    </row>
    <row r="325" spans="1:7">
      <c r="A325" s="125">
        <v>43738</v>
      </c>
      <c r="B325" s="126">
        <v>0.69793981481481493</v>
      </c>
      <c r="C325" s="127">
        <v>157</v>
      </c>
      <c r="D325" s="128">
        <v>66.819999999999993</v>
      </c>
      <c r="E325" s="129">
        <v>10490.74</v>
      </c>
      <c r="F325" s="130" t="s">
        <v>24</v>
      </c>
      <c r="G325" s="44"/>
    </row>
    <row r="326" spans="1:7">
      <c r="A326" s="125">
        <v>43738</v>
      </c>
      <c r="B326" s="126">
        <v>0.69793981481481493</v>
      </c>
      <c r="C326" s="127">
        <v>7</v>
      </c>
      <c r="D326" s="128">
        <v>66.819999999999993</v>
      </c>
      <c r="E326" s="129">
        <v>467.73999999999995</v>
      </c>
      <c r="F326" s="130" t="s">
        <v>24</v>
      </c>
      <c r="G326" s="44"/>
    </row>
    <row r="327" spans="1:7">
      <c r="A327" s="125">
        <v>43738</v>
      </c>
      <c r="B327" s="126">
        <v>0.69793981481481493</v>
      </c>
      <c r="C327" s="127">
        <v>69</v>
      </c>
      <c r="D327" s="128">
        <v>66.819999999999993</v>
      </c>
      <c r="E327" s="129">
        <v>4610.58</v>
      </c>
      <c r="F327" s="130" t="s">
        <v>24</v>
      </c>
      <c r="G327" s="44"/>
    </row>
    <row r="328" spans="1:7">
      <c r="A328" s="125">
        <v>43738</v>
      </c>
      <c r="B328" s="126">
        <v>0.69793981481481493</v>
      </c>
      <c r="C328" s="127">
        <v>10</v>
      </c>
      <c r="D328" s="128">
        <v>66.819999999999993</v>
      </c>
      <c r="E328" s="129">
        <v>668.19999999999993</v>
      </c>
      <c r="F328" s="130" t="s">
        <v>24</v>
      </c>
      <c r="G328" s="44"/>
    </row>
    <row r="329" spans="1:7">
      <c r="A329" s="125">
        <v>43738</v>
      </c>
      <c r="B329" s="126">
        <v>0.69793981481481493</v>
      </c>
      <c r="C329" s="127">
        <v>7</v>
      </c>
      <c r="D329" s="128">
        <v>66.819999999999993</v>
      </c>
      <c r="E329" s="129">
        <v>467.73999999999995</v>
      </c>
      <c r="F329" s="130" t="s">
        <v>24</v>
      </c>
      <c r="G329" s="44"/>
    </row>
    <row r="330" spans="1:7">
      <c r="A330" s="125">
        <v>43738</v>
      </c>
      <c r="B330" s="126">
        <v>0.69354166666666661</v>
      </c>
      <c r="C330" s="127">
        <v>152</v>
      </c>
      <c r="D330" s="128">
        <v>66.84</v>
      </c>
      <c r="E330" s="129">
        <v>10159.68</v>
      </c>
      <c r="F330" s="130" t="s">
        <v>24</v>
      </c>
      <c r="G330" s="44"/>
    </row>
    <row r="331" spans="1:7">
      <c r="A331" s="125">
        <v>43738</v>
      </c>
      <c r="B331" s="126">
        <v>0.69354166666666661</v>
      </c>
      <c r="C331" s="127">
        <v>85</v>
      </c>
      <c r="D331" s="128">
        <v>66.84</v>
      </c>
      <c r="E331" s="129">
        <v>5681.4000000000005</v>
      </c>
      <c r="F331" s="130" t="s">
        <v>24</v>
      </c>
      <c r="G331" s="44"/>
    </row>
    <row r="332" spans="1:7">
      <c r="A332" s="125">
        <v>43738</v>
      </c>
      <c r="B332" s="126">
        <v>0.69354166666666661</v>
      </c>
      <c r="C332" s="127">
        <v>138</v>
      </c>
      <c r="D332" s="128">
        <v>66.84</v>
      </c>
      <c r="E332" s="129">
        <v>9223.92</v>
      </c>
      <c r="F332" s="130" t="s">
        <v>24</v>
      </c>
      <c r="G332" s="44"/>
    </row>
    <row r="333" spans="1:7">
      <c r="A333" s="125">
        <v>43738</v>
      </c>
      <c r="B333" s="126">
        <v>0.69354166666666661</v>
      </c>
      <c r="C333" s="127">
        <v>125</v>
      </c>
      <c r="D333" s="128">
        <v>66.84</v>
      </c>
      <c r="E333" s="129">
        <v>8355</v>
      </c>
      <c r="F333" s="130" t="s">
        <v>24</v>
      </c>
      <c r="G333" s="44"/>
    </row>
    <row r="334" spans="1:7">
      <c r="A334" s="125">
        <v>43738</v>
      </c>
      <c r="B334" s="126">
        <v>0.68237268518518512</v>
      </c>
      <c r="C334" s="127">
        <v>19</v>
      </c>
      <c r="D334" s="128">
        <v>66.8</v>
      </c>
      <c r="E334" s="129">
        <v>1269.2</v>
      </c>
      <c r="F334" s="130" t="s">
        <v>24</v>
      </c>
      <c r="G334" s="44"/>
    </row>
    <row r="335" spans="1:7">
      <c r="A335" s="125">
        <v>43738</v>
      </c>
      <c r="B335" s="126">
        <v>0.68237268518518512</v>
      </c>
      <c r="C335" s="127">
        <v>49</v>
      </c>
      <c r="D335" s="128">
        <v>66.8</v>
      </c>
      <c r="E335" s="129">
        <v>3273.2</v>
      </c>
      <c r="F335" s="130" t="s">
        <v>24</v>
      </c>
      <c r="G335" s="44"/>
    </row>
    <row r="336" spans="1:7">
      <c r="A336" s="125">
        <v>43738</v>
      </c>
      <c r="B336" s="126">
        <v>0.68237268518518512</v>
      </c>
      <c r="C336" s="127">
        <v>85</v>
      </c>
      <c r="D336" s="128">
        <v>66.8</v>
      </c>
      <c r="E336" s="129">
        <v>5678</v>
      </c>
      <c r="F336" s="130" t="s">
        <v>24</v>
      </c>
      <c r="G336" s="44"/>
    </row>
    <row r="337" spans="1:7">
      <c r="A337" s="125">
        <v>43738</v>
      </c>
      <c r="B337" s="126">
        <v>0.68237268518518512</v>
      </c>
      <c r="C337" s="127">
        <v>100</v>
      </c>
      <c r="D337" s="128">
        <v>66.8</v>
      </c>
      <c r="E337" s="129">
        <v>6680</v>
      </c>
      <c r="F337" s="130" t="s">
        <v>24</v>
      </c>
      <c r="G337" s="44"/>
    </row>
    <row r="338" spans="1:7">
      <c r="A338" s="125">
        <v>43738</v>
      </c>
      <c r="B338" s="126">
        <v>0.68237268518518512</v>
      </c>
      <c r="C338" s="127">
        <v>122</v>
      </c>
      <c r="D338" s="128">
        <v>66.8</v>
      </c>
      <c r="E338" s="129">
        <v>8149.5999999999995</v>
      </c>
      <c r="F338" s="130" t="s">
        <v>24</v>
      </c>
      <c r="G338" s="44"/>
    </row>
    <row r="339" spans="1:7">
      <c r="A339" s="125">
        <v>43738</v>
      </c>
      <c r="B339" s="126">
        <v>0.68237268518518512</v>
      </c>
      <c r="C339" s="127">
        <v>125</v>
      </c>
      <c r="D339" s="128">
        <v>66.8</v>
      </c>
      <c r="E339" s="129">
        <v>8350</v>
      </c>
      <c r="F339" s="130" t="s">
        <v>24</v>
      </c>
      <c r="G339" s="44"/>
    </row>
    <row r="340" spans="1:7">
      <c r="A340" s="125">
        <v>43738</v>
      </c>
      <c r="B340" s="126">
        <v>0.68214120370370368</v>
      </c>
      <c r="C340" s="127">
        <v>25</v>
      </c>
      <c r="D340" s="128">
        <v>66.8</v>
      </c>
      <c r="E340" s="129">
        <v>1670</v>
      </c>
      <c r="F340" s="130" t="s">
        <v>24</v>
      </c>
      <c r="G340" s="44"/>
    </row>
    <row r="341" spans="1:7">
      <c r="A341" s="125">
        <v>43738</v>
      </c>
      <c r="B341" s="126">
        <v>0.68214120370370368</v>
      </c>
      <c r="C341" s="127">
        <v>100</v>
      </c>
      <c r="D341" s="128">
        <v>66.8</v>
      </c>
      <c r="E341" s="129">
        <v>6680</v>
      </c>
      <c r="F341" s="130" t="s">
        <v>24</v>
      </c>
      <c r="G341" s="44"/>
    </row>
    <row r="342" spans="1:7">
      <c r="A342" s="125">
        <v>43738</v>
      </c>
      <c r="B342" s="126">
        <v>0.68214120370370368</v>
      </c>
      <c r="C342" s="127">
        <v>125</v>
      </c>
      <c r="D342" s="128">
        <v>66.8</v>
      </c>
      <c r="E342" s="129">
        <v>8350</v>
      </c>
      <c r="F342" s="130" t="s">
        <v>24</v>
      </c>
      <c r="G342" s="44"/>
    </row>
    <row r="343" spans="1:7">
      <c r="A343" s="125">
        <v>43738</v>
      </c>
      <c r="B343" s="126">
        <v>0.67997685185185197</v>
      </c>
      <c r="C343" s="127">
        <v>250</v>
      </c>
      <c r="D343" s="128">
        <v>66.819999999999993</v>
      </c>
      <c r="E343" s="129">
        <v>16705</v>
      </c>
      <c r="F343" s="130" t="s">
        <v>24</v>
      </c>
      <c r="G343" s="44"/>
    </row>
    <row r="344" spans="1:7">
      <c r="A344" s="125">
        <v>43738</v>
      </c>
      <c r="B344" s="126">
        <v>0.64623842592592595</v>
      </c>
      <c r="C344" s="127">
        <v>14</v>
      </c>
      <c r="D344" s="128">
        <v>66.44</v>
      </c>
      <c r="E344" s="129">
        <v>930.16</v>
      </c>
      <c r="F344" s="130" t="s">
        <v>24</v>
      </c>
      <c r="G344" s="44"/>
    </row>
    <row r="345" spans="1:7">
      <c r="A345" s="125">
        <v>43738</v>
      </c>
      <c r="B345" s="126">
        <v>0.64623842592592595</v>
      </c>
      <c r="C345" s="127">
        <v>100</v>
      </c>
      <c r="D345" s="128">
        <v>66.44</v>
      </c>
      <c r="E345" s="129">
        <v>6644</v>
      </c>
      <c r="F345" s="130" t="s">
        <v>24</v>
      </c>
      <c r="G345" s="44"/>
    </row>
    <row r="346" spans="1:7">
      <c r="A346" s="125">
        <v>43738</v>
      </c>
      <c r="B346" s="126">
        <v>0.64623842592592595</v>
      </c>
      <c r="C346" s="127">
        <v>125</v>
      </c>
      <c r="D346" s="128">
        <v>66.44</v>
      </c>
      <c r="E346" s="129">
        <v>8305</v>
      </c>
      <c r="F346" s="130" t="s">
        <v>24</v>
      </c>
      <c r="G346" s="44"/>
    </row>
    <row r="347" spans="1:7">
      <c r="A347" s="125">
        <v>43738</v>
      </c>
      <c r="B347" s="126">
        <v>0.64623842592592595</v>
      </c>
      <c r="C347" s="127">
        <v>11</v>
      </c>
      <c r="D347" s="128">
        <v>66.44</v>
      </c>
      <c r="E347" s="129">
        <v>730.83999999999992</v>
      </c>
      <c r="F347" s="130" t="s">
        <v>24</v>
      </c>
      <c r="G347" s="44"/>
    </row>
    <row r="348" spans="1:7">
      <c r="A348" s="125">
        <v>43738</v>
      </c>
      <c r="B348" s="126">
        <v>0.6424537037037038</v>
      </c>
      <c r="C348" s="127">
        <v>250</v>
      </c>
      <c r="D348" s="128">
        <v>66.400000000000006</v>
      </c>
      <c r="E348" s="129">
        <v>16600</v>
      </c>
      <c r="F348" s="130" t="s">
        <v>24</v>
      </c>
      <c r="G348" s="44"/>
    </row>
    <row r="349" spans="1:7">
      <c r="A349" s="125">
        <v>43738</v>
      </c>
      <c r="B349" s="126">
        <v>0.63608796296296299</v>
      </c>
      <c r="C349" s="127">
        <v>250</v>
      </c>
      <c r="D349" s="128">
        <v>66.44</v>
      </c>
      <c r="E349" s="129">
        <v>16610</v>
      </c>
      <c r="F349" s="130" t="s">
        <v>24</v>
      </c>
      <c r="G349" s="44"/>
    </row>
    <row r="350" spans="1:7">
      <c r="A350" s="125">
        <v>43738</v>
      </c>
      <c r="B350" s="126">
        <v>0.63328703703703704</v>
      </c>
      <c r="C350" s="127">
        <v>250</v>
      </c>
      <c r="D350" s="128">
        <v>66.48</v>
      </c>
      <c r="E350" s="129">
        <v>16620</v>
      </c>
      <c r="F350" s="130" t="s">
        <v>24</v>
      </c>
      <c r="G350" s="44"/>
    </row>
    <row r="351" spans="1:7">
      <c r="A351" s="125">
        <v>43738</v>
      </c>
      <c r="B351" s="126">
        <v>0.62134259259259261</v>
      </c>
      <c r="C351" s="127">
        <v>114</v>
      </c>
      <c r="D351" s="128">
        <v>66.36</v>
      </c>
      <c r="E351" s="129">
        <v>7565.04</v>
      </c>
      <c r="F351" s="130" t="s">
        <v>24</v>
      </c>
      <c r="G351" s="44"/>
    </row>
    <row r="352" spans="1:7">
      <c r="A352" s="125">
        <v>43738</v>
      </c>
      <c r="B352" s="126">
        <v>0.62134259259259261</v>
      </c>
      <c r="C352" s="127">
        <v>136</v>
      </c>
      <c r="D352" s="128">
        <v>66.36</v>
      </c>
      <c r="E352" s="129">
        <v>9024.9599999999991</v>
      </c>
      <c r="F352" s="130" t="s">
        <v>24</v>
      </c>
      <c r="G352" s="44"/>
    </row>
    <row r="353" spans="1:7">
      <c r="A353" s="125">
        <v>43738</v>
      </c>
      <c r="B353" s="126">
        <v>0.61761574074074088</v>
      </c>
      <c r="C353" s="127">
        <v>250</v>
      </c>
      <c r="D353" s="128">
        <v>66.400000000000006</v>
      </c>
      <c r="E353" s="129">
        <v>16600</v>
      </c>
      <c r="F353" s="130" t="s">
        <v>24</v>
      </c>
      <c r="G353" s="44"/>
    </row>
    <row r="354" spans="1:7">
      <c r="A354" s="125">
        <v>43738</v>
      </c>
      <c r="B354" s="126">
        <v>0.61403935185185199</v>
      </c>
      <c r="C354" s="127">
        <v>250</v>
      </c>
      <c r="D354" s="128">
        <v>66.44</v>
      </c>
      <c r="E354" s="129">
        <v>16610</v>
      </c>
      <c r="F354" s="130" t="s">
        <v>24</v>
      </c>
      <c r="G354" s="44"/>
    </row>
    <row r="355" spans="1:7">
      <c r="A355" s="125">
        <v>43738</v>
      </c>
      <c r="B355" s="126">
        <v>0.60791666666666666</v>
      </c>
      <c r="C355" s="127">
        <v>125</v>
      </c>
      <c r="D355" s="128">
        <v>66.48</v>
      </c>
      <c r="E355" s="129">
        <v>8310</v>
      </c>
      <c r="F355" s="130" t="s">
        <v>24</v>
      </c>
      <c r="G355" s="44"/>
    </row>
    <row r="356" spans="1:7">
      <c r="A356" s="125">
        <v>43738</v>
      </c>
      <c r="B356" s="126">
        <v>0.60729166666666667</v>
      </c>
      <c r="C356" s="127">
        <v>125</v>
      </c>
      <c r="D356" s="128">
        <v>66.48</v>
      </c>
      <c r="E356" s="129">
        <v>8310</v>
      </c>
      <c r="F356" s="130" t="s">
        <v>24</v>
      </c>
      <c r="G356" s="44"/>
    </row>
    <row r="357" spans="1:7">
      <c r="A357" s="125">
        <v>43738</v>
      </c>
      <c r="B357" s="126">
        <v>0.55570601851851853</v>
      </c>
      <c r="C357" s="127">
        <v>125</v>
      </c>
      <c r="D357" s="128">
        <v>66.319999999999993</v>
      </c>
      <c r="E357" s="129">
        <v>8290</v>
      </c>
      <c r="F357" s="130" t="s">
        <v>24</v>
      </c>
      <c r="G357" s="44"/>
    </row>
    <row r="358" spans="1:7">
      <c r="A358" s="125">
        <v>43738</v>
      </c>
      <c r="B358" s="126">
        <v>0.55570601851851853</v>
      </c>
      <c r="C358" s="127">
        <v>125</v>
      </c>
      <c r="D358" s="128">
        <v>66.319999999999993</v>
      </c>
      <c r="E358" s="129">
        <v>8290</v>
      </c>
      <c r="F358" s="130" t="s">
        <v>24</v>
      </c>
      <c r="G358" s="44"/>
    </row>
    <row r="359" spans="1:7">
      <c r="A359" s="125">
        <v>43738</v>
      </c>
      <c r="B359" s="126">
        <v>0.55313657407407402</v>
      </c>
      <c r="C359" s="127">
        <v>75</v>
      </c>
      <c r="D359" s="128">
        <v>66.239999999999995</v>
      </c>
      <c r="E359" s="129">
        <v>4968</v>
      </c>
      <c r="F359" s="130" t="s">
        <v>24</v>
      </c>
      <c r="G359" s="44"/>
    </row>
    <row r="360" spans="1:7">
      <c r="A360" s="125">
        <v>43738</v>
      </c>
      <c r="B360" s="126">
        <v>0.55313657407407402</v>
      </c>
      <c r="C360" s="127">
        <v>50</v>
      </c>
      <c r="D360" s="128">
        <v>66.239999999999995</v>
      </c>
      <c r="E360" s="129">
        <v>3311.9999999999995</v>
      </c>
      <c r="F360" s="130" t="s">
        <v>24</v>
      </c>
      <c r="G360" s="44"/>
    </row>
    <row r="361" spans="1:7">
      <c r="A361" s="125">
        <v>43738</v>
      </c>
      <c r="B361" s="126">
        <v>0.55313657407407402</v>
      </c>
      <c r="C361" s="127">
        <v>125</v>
      </c>
      <c r="D361" s="128">
        <v>66.239999999999995</v>
      </c>
      <c r="E361" s="129">
        <v>8280</v>
      </c>
      <c r="F361" s="130" t="s">
        <v>24</v>
      </c>
      <c r="G361" s="44"/>
    </row>
    <row r="362" spans="1:7">
      <c r="A362" s="125">
        <v>43738</v>
      </c>
      <c r="B362" s="126">
        <v>0.54040509259259262</v>
      </c>
      <c r="C362" s="127">
        <v>250</v>
      </c>
      <c r="D362" s="128">
        <v>66.16</v>
      </c>
      <c r="E362" s="129">
        <v>16540</v>
      </c>
      <c r="F362" s="130" t="s">
        <v>24</v>
      </c>
      <c r="G362" s="44"/>
    </row>
    <row r="363" spans="1:7">
      <c r="A363" s="125">
        <v>43738</v>
      </c>
      <c r="B363" s="126">
        <v>0.51568287037037031</v>
      </c>
      <c r="C363" s="127">
        <v>250</v>
      </c>
      <c r="D363" s="128">
        <v>66.2</v>
      </c>
      <c r="E363" s="129">
        <v>16550</v>
      </c>
      <c r="F363" s="130" t="s">
        <v>24</v>
      </c>
      <c r="G363" s="44"/>
    </row>
    <row r="364" spans="1:7">
      <c r="A364" s="125">
        <v>43738</v>
      </c>
      <c r="B364" s="126">
        <v>0.51489583333333333</v>
      </c>
      <c r="C364" s="127">
        <v>245</v>
      </c>
      <c r="D364" s="128">
        <v>66.239999999999995</v>
      </c>
      <c r="E364" s="129">
        <v>16228.8</v>
      </c>
      <c r="F364" s="130" t="s">
        <v>24</v>
      </c>
      <c r="G364" s="44"/>
    </row>
    <row r="365" spans="1:7">
      <c r="A365" s="125">
        <v>43738</v>
      </c>
      <c r="B365" s="126">
        <v>0.51489583333333333</v>
      </c>
      <c r="C365" s="127">
        <v>5</v>
      </c>
      <c r="D365" s="128">
        <v>66.239999999999995</v>
      </c>
      <c r="E365" s="129">
        <v>331.2</v>
      </c>
      <c r="F365" s="130" t="s">
        <v>24</v>
      </c>
      <c r="G365" s="44"/>
    </row>
    <row r="366" spans="1:7">
      <c r="A366" s="125">
        <v>43738</v>
      </c>
      <c r="B366" s="126">
        <v>0.49309027777777775</v>
      </c>
      <c r="C366" s="127">
        <v>131</v>
      </c>
      <c r="D366" s="128">
        <v>66.239999999999995</v>
      </c>
      <c r="E366" s="129">
        <v>8677.4399999999987</v>
      </c>
      <c r="F366" s="130" t="s">
        <v>24</v>
      </c>
      <c r="G366" s="44"/>
    </row>
    <row r="367" spans="1:7">
      <c r="A367" s="125">
        <v>43738</v>
      </c>
      <c r="B367" s="126">
        <v>0.49309027777777775</v>
      </c>
      <c r="C367" s="127">
        <v>119</v>
      </c>
      <c r="D367" s="128">
        <v>66.239999999999995</v>
      </c>
      <c r="E367" s="129">
        <v>7882.5599999999995</v>
      </c>
      <c r="F367" s="130" t="s">
        <v>24</v>
      </c>
      <c r="G367" s="44"/>
    </row>
    <row r="368" spans="1:7">
      <c r="A368" s="125">
        <v>43738</v>
      </c>
      <c r="B368" s="126">
        <v>0.48296296296296298</v>
      </c>
      <c r="C368" s="127">
        <v>250</v>
      </c>
      <c r="D368" s="128">
        <v>66.2</v>
      </c>
      <c r="E368" s="129">
        <v>16550</v>
      </c>
      <c r="F368" s="130" t="s">
        <v>24</v>
      </c>
      <c r="G368" s="44"/>
    </row>
    <row r="369" spans="1:7">
      <c r="A369" s="125">
        <v>43738</v>
      </c>
      <c r="B369" s="126">
        <v>0.46975694444444444</v>
      </c>
      <c r="C369" s="127">
        <v>50</v>
      </c>
      <c r="D369" s="128">
        <v>66.239999999999995</v>
      </c>
      <c r="E369" s="129">
        <v>3311.9999999999995</v>
      </c>
      <c r="F369" s="130" t="s">
        <v>24</v>
      </c>
      <c r="G369" s="44"/>
    </row>
    <row r="370" spans="1:7">
      <c r="A370" s="125">
        <v>43738</v>
      </c>
      <c r="B370" s="126">
        <v>0.46975694444444444</v>
      </c>
      <c r="C370" s="127">
        <v>100</v>
      </c>
      <c r="D370" s="128">
        <v>66.239999999999995</v>
      </c>
      <c r="E370" s="129">
        <v>6623.9999999999991</v>
      </c>
      <c r="F370" s="130" t="s">
        <v>24</v>
      </c>
      <c r="G370" s="44"/>
    </row>
    <row r="371" spans="1:7">
      <c r="A371" s="125">
        <v>43738</v>
      </c>
      <c r="B371" s="126">
        <v>0.46975694444444444</v>
      </c>
      <c r="C371" s="127">
        <v>100</v>
      </c>
      <c r="D371" s="128">
        <v>66.239999999999995</v>
      </c>
      <c r="E371" s="129">
        <v>6623.9999999999991</v>
      </c>
      <c r="F371" s="130" t="s">
        <v>24</v>
      </c>
      <c r="G371" s="44"/>
    </row>
    <row r="372" spans="1:7">
      <c r="A372" s="125">
        <v>43738</v>
      </c>
      <c r="B372" s="126">
        <v>0.46817129629629628</v>
      </c>
      <c r="C372" s="127">
        <v>250</v>
      </c>
      <c r="D372" s="128">
        <v>66.239999999999995</v>
      </c>
      <c r="E372" s="129">
        <v>16560</v>
      </c>
      <c r="F372" s="130" t="s">
        <v>24</v>
      </c>
      <c r="G372" s="44"/>
    </row>
    <row r="373" spans="1:7">
      <c r="A373" s="125">
        <v>43738</v>
      </c>
      <c r="B373" s="126">
        <v>0.46817129629629628</v>
      </c>
      <c r="C373" s="127">
        <v>250</v>
      </c>
      <c r="D373" s="128">
        <v>66.28</v>
      </c>
      <c r="E373" s="129">
        <v>16570</v>
      </c>
      <c r="F373" s="130" t="s">
        <v>24</v>
      </c>
      <c r="G373" s="44"/>
    </row>
    <row r="374" spans="1:7">
      <c r="A374" s="125">
        <v>43738</v>
      </c>
      <c r="B374" s="126">
        <v>0.45990740740740743</v>
      </c>
      <c r="C374" s="127">
        <v>70</v>
      </c>
      <c r="D374" s="128">
        <v>66.319999999999993</v>
      </c>
      <c r="E374" s="129">
        <v>4642.3999999999996</v>
      </c>
      <c r="F374" s="130" t="s">
        <v>24</v>
      </c>
      <c r="G374" s="44"/>
    </row>
    <row r="375" spans="1:7">
      <c r="A375" s="125">
        <v>43738</v>
      </c>
      <c r="B375" s="126">
        <v>0.45990740740740743</v>
      </c>
      <c r="C375" s="127">
        <v>85</v>
      </c>
      <c r="D375" s="128">
        <v>66.319999999999993</v>
      </c>
      <c r="E375" s="129">
        <v>5637.2</v>
      </c>
      <c r="F375" s="130" t="s">
        <v>24</v>
      </c>
      <c r="G375" s="44"/>
    </row>
    <row r="376" spans="1:7">
      <c r="A376" s="125">
        <v>43738</v>
      </c>
      <c r="B376" s="126">
        <v>0.45990740740740743</v>
      </c>
      <c r="C376" s="127">
        <v>95</v>
      </c>
      <c r="D376" s="128">
        <v>66.319999999999993</v>
      </c>
      <c r="E376" s="129">
        <v>6300.4</v>
      </c>
      <c r="F376" s="130" t="s">
        <v>24</v>
      </c>
      <c r="G376" s="44"/>
    </row>
    <row r="377" spans="1:7">
      <c r="A377" s="125">
        <v>43738</v>
      </c>
      <c r="B377" s="126">
        <v>0.43159722222222219</v>
      </c>
      <c r="C377" s="127">
        <v>250</v>
      </c>
      <c r="D377" s="128">
        <v>66.239999999999995</v>
      </c>
      <c r="E377" s="129">
        <v>16560</v>
      </c>
      <c r="F377" s="130" t="s">
        <v>24</v>
      </c>
      <c r="G377" s="44"/>
    </row>
    <row r="378" spans="1:7">
      <c r="A378" s="125">
        <v>43738</v>
      </c>
      <c r="B378" s="126">
        <v>0.41695601851851855</v>
      </c>
      <c r="C378" s="127">
        <v>250</v>
      </c>
      <c r="D378" s="128">
        <v>66.36</v>
      </c>
      <c r="E378" s="129">
        <v>16590</v>
      </c>
      <c r="F378" s="130" t="s">
        <v>24</v>
      </c>
      <c r="G378" s="44"/>
    </row>
    <row r="379" spans="1:7">
      <c r="A379" s="125">
        <v>43738</v>
      </c>
      <c r="B379" s="126">
        <v>0.41042824074074075</v>
      </c>
      <c r="C379" s="127">
        <v>87</v>
      </c>
      <c r="D379" s="128">
        <v>66.28</v>
      </c>
      <c r="E379" s="129">
        <v>5766.36</v>
      </c>
      <c r="F379" s="130" t="s">
        <v>24</v>
      </c>
      <c r="G379" s="44"/>
    </row>
    <row r="380" spans="1:7">
      <c r="A380" s="125">
        <v>43738</v>
      </c>
      <c r="B380" s="126">
        <v>0.41042824074074075</v>
      </c>
      <c r="C380" s="127">
        <v>163</v>
      </c>
      <c r="D380" s="128">
        <v>66.28</v>
      </c>
      <c r="E380" s="129">
        <v>10803.64</v>
      </c>
      <c r="F380" s="130" t="s">
        <v>24</v>
      </c>
      <c r="G380" s="44"/>
    </row>
    <row r="381" spans="1:7">
      <c r="A381" s="125">
        <v>43738</v>
      </c>
      <c r="B381" s="126">
        <v>0.3956944444444444</v>
      </c>
      <c r="C381" s="127">
        <v>170</v>
      </c>
      <c r="D381" s="128">
        <v>66.02</v>
      </c>
      <c r="E381" s="129">
        <v>11223.4</v>
      </c>
      <c r="F381" s="130" t="s">
        <v>24</v>
      </c>
      <c r="G381" s="44"/>
    </row>
    <row r="382" spans="1:7">
      <c r="A382" s="125">
        <v>43738</v>
      </c>
      <c r="B382" s="126">
        <v>0.3956944444444444</v>
      </c>
      <c r="C382" s="127">
        <v>80</v>
      </c>
      <c r="D382" s="128">
        <v>66.02</v>
      </c>
      <c r="E382" s="129">
        <v>5281.5999999999995</v>
      </c>
      <c r="F382" s="130" t="s">
        <v>24</v>
      </c>
      <c r="G382" s="44"/>
    </row>
    <row r="383" spans="1:7">
      <c r="A383" s="125">
        <v>43738</v>
      </c>
      <c r="B383" s="126">
        <v>0.3937268518518518</v>
      </c>
      <c r="C383" s="127">
        <v>250</v>
      </c>
      <c r="D383" s="128">
        <v>66.099999999999994</v>
      </c>
      <c r="E383" s="129">
        <v>16525</v>
      </c>
      <c r="F383" s="130" t="s">
        <v>24</v>
      </c>
      <c r="G383" s="44"/>
    </row>
    <row r="384" spans="1:7">
      <c r="A384" s="125">
        <v>43738</v>
      </c>
      <c r="B384" s="126">
        <v>0.39116898148148144</v>
      </c>
      <c r="C384" s="127">
        <v>150</v>
      </c>
      <c r="D384" s="128">
        <v>66.2</v>
      </c>
      <c r="E384" s="129">
        <v>9930</v>
      </c>
      <c r="F384" s="130" t="s">
        <v>24</v>
      </c>
      <c r="G384" s="44"/>
    </row>
    <row r="385" spans="1:7">
      <c r="A385" s="125">
        <v>43738</v>
      </c>
      <c r="B385" s="126">
        <v>0.39116898148148144</v>
      </c>
      <c r="C385" s="127">
        <v>100</v>
      </c>
      <c r="D385" s="128">
        <v>66.2</v>
      </c>
      <c r="E385" s="129">
        <v>6620</v>
      </c>
      <c r="F385" s="130" t="s">
        <v>24</v>
      </c>
      <c r="G385" s="44"/>
    </row>
    <row r="386" spans="1:7">
      <c r="A386" s="125">
        <v>43738</v>
      </c>
      <c r="B386" s="126">
        <v>0.38968749999999996</v>
      </c>
      <c r="C386" s="127">
        <v>125</v>
      </c>
      <c r="D386" s="128">
        <v>66.08</v>
      </c>
      <c r="E386" s="129">
        <v>8260</v>
      </c>
      <c r="F386" s="130" t="s">
        <v>24</v>
      </c>
      <c r="G386" s="44"/>
    </row>
    <row r="387" spans="1:7">
      <c r="A387" s="125">
        <v>43738</v>
      </c>
      <c r="B387" s="126">
        <v>0.38968749999999996</v>
      </c>
      <c r="C387" s="127">
        <v>125</v>
      </c>
      <c r="D387" s="128">
        <v>66.08</v>
      </c>
      <c r="E387" s="129">
        <v>8260</v>
      </c>
      <c r="F387" s="130" t="s">
        <v>24</v>
      </c>
      <c r="G387" s="44"/>
    </row>
    <row r="388" spans="1:7">
      <c r="A388" s="125">
        <v>43738</v>
      </c>
      <c r="B388" s="126">
        <v>0.38586805555555559</v>
      </c>
      <c r="C388" s="127">
        <v>2</v>
      </c>
      <c r="D388" s="128">
        <v>66.2</v>
      </c>
      <c r="E388" s="129">
        <v>132.4</v>
      </c>
      <c r="F388" s="130" t="s">
        <v>24</v>
      </c>
      <c r="G388" s="44"/>
    </row>
    <row r="389" spans="1:7">
      <c r="A389" s="125">
        <v>43738</v>
      </c>
      <c r="B389" s="126">
        <v>0.38586805555555559</v>
      </c>
      <c r="C389" s="127">
        <v>48</v>
      </c>
      <c r="D389" s="128">
        <v>66.2</v>
      </c>
      <c r="E389" s="129">
        <v>3177.6000000000004</v>
      </c>
      <c r="F389" s="130" t="s">
        <v>24</v>
      </c>
      <c r="G389" s="44"/>
    </row>
    <row r="390" spans="1:7">
      <c r="A390" s="125">
        <v>43738</v>
      </c>
      <c r="B390" s="126">
        <v>0.38586805555555559</v>
      </c>
      <c r="C390" s="127">
        <v>100</v>
      </c>
      <c r="D390" s="128">
        <v>66.2</v>
      </c>
      <c r="E390" s="129">
        <v>6620</v>
      </c>
      <c r="F390" s="130" t="s">
        <v>24</v>
      </c>
      <c r="G390" s="44"/>
    </row>
    <row r="391" spans="1:7">
      <c r="A391" s="125">
        <v>43738</v>
      </c>
      <c r="B391" s="126">
        <v>0.38586805555555559</v>
      </c>
      <c r="C391" s="127">
        <v>100</v>
      </c>
      <c r="D391" s="128">
        <v>66.2</v>
      </c>
      <c r="E391" s="129">
        <v>6620</v>
      </c>
      <c r="F391" s="130" t="s">
        <v>24</v>
      </c>
      <c r="G391" s="44"/>
    </row>
    <row r="392" spans="1:7">
      <c r="A392" s="125">
        <v>43738</v>
      </c>
      <c r="B392" s="126">
        <v>0.38440972222222225</v>
      </c>
      <c r="C392" s="127">
        <v>22</v>
      </c>
      <c r="D392" s="128">
        <v>66.14</v>
      </c>
      <c r="E392" s="129">
        <v>1455.08</v>
      </c>
      <c r="F392" s="130" t="s">
        <v>24</v>
      </c>
      <c r="G392" s="44"/>
    </row>
    <row r="393" spans="1:7">
      <c r="A393" s="125">
        <v>43738</v>
      </c>
      <c r="B393" s="126">
        <v>0.38440972222222225</v>
      </c>
      <c r="C393" s="127">
        <v>100</v>
      </c>
      <c r="D393" s="128">
        <v>66.14</v>
      </c>
      <c r="E393" s="129">
        <v>6614</v>
      </c>
      <c r="F393" s="130" t="s">
        <v>24</v>
      </c>
      <c r="G393" s="44"/>
    </row>
    <row r="394" spans="1:7">
      <c r="A394" s="125">
        <v>43738</v>
      </c>
      <c r="B394" s="126">
        <v>0.38440972222222225</v>
      </c>
      <c r="C394" s="127">
        <v>3</v>
      </c>
      <c r="D394" s="128">
        <v>66.14</v>
      </c>
      <c r="E394" s="129">
        <v>198.42000000000002</v>
      </c>
      <c r="F394" s="130" t="s">
        <v>24</v>
      </c>
      <c r="G394" s="44"/>
    </row>
    <row r="395" spans="1:7">
      <c r="A395" s="125">
        <v>43738</v>
      </c>
      <c r="B395" s="126">
        <v>0.38440972222222225</v>
      </c>
      <c r="C395" s="127">
        <v>125</v>
      </c>
      <c r="D395" s="128">
        <v>66.14</v>
      </c>
      <c r="E395" s="129">
        <v>8267.5</v>
      </c>
      <c r="F395" s="130" t="s">
        <v>24</v>
      </c>
      <c r="G395" s="44"/>
    </row>
    <row r="396" spans="1:7">
      <c r="A396" s="125">
        <v>43738</v>
      </c>
      <c r="B396" s="126">
        <v>0.37906250000000002</v>
      </c>
      <c r="C396" s="127">
        <v>250</v>
      </c>
      <c r="D396" s="128">
        <v>65.88</v>
      </c>
      <c r="E396" s="129">
        <v>16470</v>
      </c>
      <c r="F396" s="130" t="s">
        <v>24</v>
      </c>
      <c r="G396" s="44"/>
    </row>
    <row r="397" spans="1:7">
      <c r="A397" s="125">
        <v>43738</v>
      </c>
      <c r="B397" s="126">
        <v>0.37724537037037037</v>
      </c>
      <c r="C397" s="127">
        <v>250</v>
      </c>
      <c r="D397" s="128">
        <v>66.14</v>
      </c>
      <c r="E397" s="129">
        <v>16535</v>
      </c>
      <c r="F397" s="130" t="s">
        <v>24</v>
      </c>
      <c r="G397" s="44"/>
    </row>
    <row r="398" spans="1:7">
      <c r="A398" s="125">
        <v>43739</v>
      </c>
      <c r="B398" s="126">
        <v>0.72873842592592597</v>
      </c>
      <c r="C398" s="127">
        <v>148</v>
      </c>
      <c r="D398" s="128">
        <v>65.62</v>
      </c>
      <c r="E398" s="129">
        <v>9711.76</v>
      </c>
      <c r="F398" s="130" t="s">
        <v>24</v>
      </c>
      <c r="G398" s="44"/>
    </row>
    <row r="399" spans="1:7">
      <c r="A399" s="125">
        <v>43739</v>
      </c>
      <c r="B399" s="126">
        <v>0.72873842592592597</v>
      </c>
      <c r="C399" s="127">
        <v>102</v>
      </c>
      <c r="D399" s="128">
        <v>65.62</v>
      </c>
      <c r="E399" s="129">
        <v>6693.2400000000007</v>
      </c>
      <c r="F399" s="130" t="s">
        <v>24</v>
      </c>
      <c r="G399" s="44"/>
    </row>
    <row r="400" spans="1:7">
      <c r="A400" s="125">
        <v>43739</v>
      </c>
      <c r="B400" s="126">
        <v>0.72825231481481489</v>
      </c>
      <c r="C400" s="127">
        <v>250</v>
      </c>
      <c r="D400" s="128">
        <v>65.599999999999994</v>
      </c>
      <c r="E400" s="129">
        <v>16400</v>
      </c>
      <c r="F400" s="130" t="s">
        <v>24</v>
      </c>
      <c r="G400" s="44"/>
    </row>
    <row r="401" spans="1:7">
      <c r="A401" s="125">
        <v>43739</v>
      </c>
      <c r="B401" s="126">
        <v>0.71924768518518523</v>
      </c>
      <c r="C401" s="127">
        <v>8</v>
      </c>
      <c r="D401" s="128">
        <v>65.66</v>
      </c>
      <c r="E401" s="129">
        <v>525.28</v>
      </c>
      <c r="F401" s="130" t="s">
        <v>24</v>
      </c>
      <c r="G401" s="44"/>
    </row>
    <row r="402" spans="1:7">
      <c r="A402" s="125">
        <v>43739</v>
      </c>
      <c r="B402" s="126">
        <v>0.71901620370370367</v>
      </c>
      <c r="C402" s="127">
        <v>71</v>
      </c>
      <c r="D402" s="128">
        <v>65.66</v>
      </c>
      <c r="E402" s="129">
        <v>4661.8599999999997</v>
      </c>
      <c r="F402" s="130" t="s">
        <v>24</v>
      </c>
      <c r="G402" s="44"/>
    </row>
    <row r="403" spans="1:7">
      <c r="A403" s="125">
        <v>43739</v>
      </c>
      <c r="B403" s="126">
        <v>0.71901620370370367</v>
      </c>
      <c r="C403" s="127">
        <v>171</v>
      </c>
      <c r="D403" s="128">
        <v>65.66</v>
      </c>
      <c r="E403" s="129">
        <v>11227.859999999999</v>
      </c>
      <c r="F403" s="130" t="s">
        <v>24</v>
      </c>
      <c r="G403" s="44"/>
    </row>
    <row r="404" spans="1:7">
      <c r="A404" s="125">
        <v>43739</v>
      </c>
      <c r="B404" s="126">
        <v>0.71675925925925921</v>
      </c>
      <c r="C404" s="127">
        <v>250</v>
      </c>
      <c r="D404" s="128">
        <v>65.72</v>
      </c>
      <c r="E404" s="129">
        <v>16430</v>
      </c>
      <c r="F404" s="130" t="s">
        <v>24</v>
      </c>
      <c r="G404" s="44"/>
    </row>
    <row r="405" spans="1:7">
      <c r="A405" s="125">
        <v>43739</v>
      </c>
      <c r="B405" s="126">
        <v>0.71178240740740739</v>
      </c>
      <c r="C405" s="127">
        <v>190</v>
      </c>
      <c r="D405" s="128">
        <v>65.66</v>
      </c>
      <c r="E405" s="129">
        <v>12475.4</v>
      </c>
      <c r="F405" s="130" t="s">
        <v>24</v>
      </c>
      <c r="G405" s="44"/>
    </row>
    <row r="406" spans="1:7">
      <c r="A406" s="125">
        <v>43739</v>
      </c>
      <c r="B406" s="126">
        <v>0.71178240740740739</v>
      </c>
      <c r="C406" s="127">
        <v>60</v>
      </c>
      <c r="D406" s="128">
        <v>65.66</v>
      </c>
      <c r="E406" s="129">
        <v>3939.6</v>
      </c>
      <c r="F406" s="130" t="s">
        <v>24</v>
      </c>
      <c r="G406" s="44"/>
    </row>
    <row r="407" spans="1:7">
      <c r="A407" s="125">
        <v>43739</v>
      </c>
      <c r="B407" s="126">
        <v>0.70605324074074083</v>
      </c>
      <c r="C407" s="127">
        <v>28</v>
      </c>
      <c r="D407" s="128">
        <v>65.760000000000005</v>
      </c>
      <c r="E407" s="129">
        <v>1841.2800000000002</v>
      </c>
      <c r="F407" s="130" t="s">
        <v>24</v>
      </c>
      <c r="G407" s="44"/>
    </row>
    <row r="408" spans="1:7">
      <c r="A408" s="125">
        <v>43739</v>
      </c>
      <c r="B408" s="126">
        <v>0.70605324074074083</v>
      </c>
      <c r="C408" s="127">
        <v>97</v>
      </c>
      <c r="D408" s="128">
        <v>65.760000000000005</v>
      </c>
      <c r="E408" s="129">
        <v>6378.72</v>
      </c>
      <c r="F408" s="130" t="s">
        <v>24</v>
      </c>
      <c r="G408" s="44"/>
    </row>
    <row r="409" spans="1:7">
      <c r="A409" s="125">
        <v>43739</v>
      </c>
      <c r="B409" s="126">
        <v>0.70605324074074083</v>
      </c>
      <c r="C409" s="127">
        <v>125</v>
      </c>
      <c r="D409" s="128">
        <v>65.760000000000005</v>
      </c>
      <c r="E409" s="129">
        <v>8220</v>
      </c>
      <c r="F409" s="130" t="s">
        <v>24</v>
      </c>
      <c r="G409" s="44"/>
    </row>
    <row r="410" spans="1:7">
      <c r="A410" s="125">
        <v>43739</v>
      </c>
      <c r="B410" s="126">
        <v>0.7013194444444445</v>
      </c>
      <c r="C410" s="127">
        <v>125</v>
      </c>
      <c r="D410" s="128">
        <v>65.72</v>
      </c>
      <c r="E410" s="129">
        <v>8215</v>
      </c>
      <c r="F410" s="130" t="s">
        <v>24</v>
      </c>
      <c r="G410" s="44"/>
    </row>
    <row r="411" spans="1:7">
      <c r="A411" s="125">
        <v>43739</v>
      </c>
      <c r="B411" s="126">
        <v>0.70122685185185185</v>
      </c>
      <c r="C411" s="127">
        <v>125</v>
      </c>
      <c r="D411" s="128">
        <v>65.72</v>
      </c>
      <c r="E411" s="129">
        <v>8215</v>
      </c>
      <c r="F411" s="130" t="s">
        <v>24</v>
      </c>
      <c r="G411" s="44"/>
    </row>
    <row r="412" spans="1:7">
      <c r="A412" s="125">
        <v>43739</v>
      </c>
      <c r="B412" s="126">
        <v>0.69496527777777783</v>
      </c>
      <c r="C412" s="127">
        <v>25</v>
      </c>
      <c r="D412" s="128">
        <v>65.7</v>
      </c>
      <c r="E412" s="129">
        <v>1642.5</v>
      </c>
      <c r="F412" s="130" t="s">
        <v>24</v>
      </c>
      <c r="G412" s="44"/>
    </row>
    <row r="413" spans="1:7">
      <c r="A413" s="125">
        <v>43739</v>
      </c>
      <c r="B413" s="126">
        <v>0.69496527777777783</v>
      </c>
      <c r="C413" s="127">
        <v>100</v>
      </c>
      <c r="D413" s="128">
        <v>65.7</v>
      </c>
      <c r="E413" s="129">
        <v>6570</v>
      </c>
      <c r="F413" s="130" t="s">
        <v>24</v>
      </c>
      <c r="G413" s="44"/>
    </row>
    <row r="414" spans="1:7">
      <c r="A414" s="125">
        <v>43739</v>
      </c>
      <c r="B414" s="126">
        <v>0.69496527777777783</v>
      </c>
      <c r="C414" s="127">
        <v>125</v>
      </c>
      <c r="D414" s="128">
        <v>65.7</v>
      </c>
      <c r="E414" s="129">
        <v>8212.5</v>
      </c>
      <c r="F414" s="130" t="s">
        <v>24</v>
      </c>
      <c r="G414" s="44"/>
    </row>
    <row r="415" spans="1:7">
      <c r="A415" s="125">
        <v>43739</v>
      </c>
      <c r="B415" s="126">
        <v>0.6824189814814815</v>
      </c>
      <c r="C415" s="127">
        <v>15</v>
      </c>
      <c r="D415" s="128">
        <v>65.52</v>
      </c>
      <c r="E415" s="129">
        <v>982.8</v>
      </c>
      <c r="F415" s="130" t="s">
        <v>24</v>
      </c>
      <c r="G415" s="44"/>
    </row>
    <row r="416" spans="1:7">
      <c r="A416" s="125">
        <v>43739</v>
      </c>
      <c r="B416" s="126">
        <v>0.68215277777777772</v>
      </c>
      <c r="C416" s="127">
        <v>82</v>
      </c>
      <c r="D416" s="128">
        <v>65.52</v>
      </c>
      <c r="E416" s="129">
        <v>5372.6399999999994</v>
      </c>
      <c r="F416" s="130" t="s">
        <v>24</v>
      </c>
      <c r="G416" s="44"/>
    </row>
    <row r="417" spans="1:7">
      <c r="A417" s="125">
        <v>43739</v>
      </c>
      <c r="B417" s="126">
        <v>0.68123842592592598</v>
      </c>
      <c r="C417" s="127">
        <v>62</v>
      </c>
      <c r="D417" s="128">
        <v>65.52</v>
      </c>
      <c r="E417" s="129">
        <v>4062.24</v>
      </c>
      <c r="F417" s="130" t="s">
        <v>24</v>
      </c>
      <c r="G417" s="44"/>
    </row>
    <row r="418" spans="1:7">
      <c r="A418" s="125">
        <v>43739</v>
      </c>
      <c r="B418" s="126">
        <v>0.6807754629629631</v>
      </c>
      <c r="C418" s="127">
        <v>65</v>
      </c>
      <c r="D418" s="128">
        <v>65.52</v>
      </c>
      <c r="E418" s="129">
        <v>4258.8</v>
      </c>
      <c r="F418" s="130" t="s">
        <v>24</v>
      </c>
      <c r="G418" s="44"/>
    </row>
    <row r="419" spans="1:7">
      <c r="A419" s="125">
        <v>43739</v>
      </c>
      <c r="B419" s="126">
        <v>0.6807754629629631</v>
      </c>
      <c r="C419" s="127">
        <v>26</v>
      </c>
      <c r="D419" s="128">
        <v>65.52</v>
      </c>
      <c r="E419" s="129">
        <v>1703.52</v>
      </c>
      <c r="F419" s="130" t="s">
        <v>24</v>
      </c>
      <c r="G419" s="44"/>
    </row>
    <row r="420" spans="1:7">
      <c r="A420" s="125">
        <v>43739</v>
      </c>
      <c r="B420" s="126">
        <v>0.67158564814814825</v>
      </c>
      <c r="C420" s="127">
        <v>183</v>
      </c>
      <c r="D420" s="128">
        <v>65.58</v>
      </c>
      <c r="E420" s="129">
        <v>12001.14</v>
      </c>
      <c r="F420" s="130" t="s">
        <v>24</v>
      </c>
      <c r="G420" s="44"/>
    </row>
    <row r="421" spans="1:7">
      <c r="A421" s="125">
        <v>43739</v>
      </c>
      <c r="B421" s="126">
        <v>0.67158564814814825</v>
      </c>
      <c r="C421" s="127">
        <v>67</v>
      </c>
      <c r="D421" s="128">
        <v>65.58</v>
      </c>
      <c r="E421" s="129">
        <v>4393.8599999999997</v>
      </c>
      <c r="F421" s="130" t="s">
        <v>24</v>
      </c>
      <c r="G421" s="44"/>
    </row>
    <row r="422" spans="1:7">
      <c r="A422" s="125">
        <v>43739</v>
      </c>
      <c r="B422" s="126">
        <v>0.66939814814814813</v>
      </c>
      <c r="C422" s="127">
        <v>92</v>
      </c>
      <c r="D422" s="128">
        <v>65.72</v>
      </c>
      <c r="E422" s="129">
        <v>6046.24</v>
      </c>
      <c r="F422" s="130" t="s">
        <v>24</v>
      </c>
      <c r="G422" s="44"/>
    </row>
    <row r="423" spans="1:7">
      <c r="A423" s="125">
        <v>43739</v>
      </c>
      <c r="B423" s="126">
        <v>0.66939814814814813</v>
      </c>
      <c r="C423" s="127">
        <v>158</v>
      </c>
      <c r="D423" s="128">
        <v>65.72</v>
      </c>
      <c r="E423" s="129">
        <v>10383.76</v>
      </c>
      <c r="F423" s="130" t="s">
        <v>24</v>
      </c>
      <c r="G423" s="44"/>
    </row>
    <row r="424" spans="1:7">
      <c r="A424" s="125">
        <v>43739</v>
      </c>
      <c r="B424" s="126">
        <v>0.66901620370370374</v>
      </c>
      <c r="C424" s="127">
        <v>125</v>
      </c>
      <c r="D424" s="128">
        <v>65.8</v>
      </c>
      <c r="E424" s="129">
        <v>8225</v>
      </c>
      <c r="F424" s="130" t="s">
        <v>24</v>
      </c>
      <c r="G424" s="44"/>
    </row>
    <row r="425" spans="1:7">
      <c r="A425" s="125">
        <v>43739</v>
      </c>
      <c r="B425" s="126">
        <v>0.66901620370370374</v>
      </c>
      <c r="C425" s="127">
        <v>125</v>
      </c>
      <c r="D425" s="128">
        <v>65.8</v>
      </c>
      <c r="E425" s="129">
        <v>8225</v>
      </c>
      <c r="F425" s="130" t="s">
        <v>24</v>
      </c>
      <c r="G425" s="44"/>
    </row>
    <row r="426" spans="1:7">
      <c r="A426" s="125">
        <v>43739</v>
      </c>
      <c r="B426" s="126">
        <v>0.6677777777777778</v>
      </c>
      <c r="C426" s="127">
        <v>174</v>
      </c>
      <c r="D426" s="128">
        <v>65.900000000000006</v>
      </c>
      <c r="E426" s="129">
        <v>11466.6</v>
      </c>
      <c r="F426" s="130" t="s">
        <v>24</v>
      </c>
      <c r="G426" s="44"/>
    </row>
    <row r="427" spans="1:7">
      <c r="A427" s="125">
        <v>43739</v>
      </c>
      <c r="B427" s="126">
        <v>0.6677777777777778</v>
      </c>
      <c r="C427" s="127">
        <v>76</v>
      </c>
      <c r="D427" s="128">
        <v>65.900000000000006</v>
      </c>
      <c r="E427" s="129">
        <v>5008.4000000000005</v>
      </c>
      <c r="F427" s="130" t="s">
        <v>24</v>
      </c>
      <c r="G427" s="44"/>
    </row>
    <row r="428" spans="1:7">
      <c r="A428" s="125">
        <v>43739</v>
      </c>
      <c r="B428" s="126">
        <v>0.66668981481481493</v>
      </c>
      <c r="C428" s="127">
        <v>25</v>
      </c>
      <c r="D428" s="128">
        <v>65.86</v>
      </c>
      <c r="E428" s="129">
        <v>1646.5</v>
      </c>
      <c r="F428" s="130" t="s">
        <v>24</v>
      </c>
      <c r="G428" s="44"/>
    </row>
    <row r="429" spans="1:7">
      <c r="A429" s="125">
        <v>43739</v>
      </c>
      <c r="B429" s="126">
        <v>0.66668981481481493</v>
      </c>
      <c r="C429" s="127">
        <v>225</v>
      </c>
      <c r="D429" s="128">
        <v>65.86</v>
      </c>
      <c r="E429" s="129">
        <v>14818.5</v>
      </c>
      <c r="F429" s="130" t="s">
        <v>24</v>
      </c>
      <c r="G429" s="44"/>
    </row>
    <row r="430" spans="1:7">
      <c r="A430" s="125">
        <v>43739</v>
      </c>
      <c r="B430" s="126">
        <v>0.66666666666666663</v>
      </c>
      <c r="C430" s="127">
        <v>250</v>
      </c>
      <c r="D430" s="128">
        <v>65.92</v>
      </c>
      <c r="E430" s="129">
        <v>16480</v>
      </c>
      <c r="F430" s="130" t="s">
        <v>24</v>
      </c>
      <c r="G430" s="44"/>
    </row>
    <row r="431" spans="1:7">
      <c r="A431" s="125">
        <v>43739</v>
      </c>
      <c r="B431" s="126">
        <v>0.6635416666666667</v>
      </c>
      <c r="C431" s="127">
        <v>250</v>
      </c>
      <c r="D431" s="128">
        <v>65.98</v>
      </c>
      <c r="E431" s="129">
        <v>16495</v>
      </c>
      <c r="F431" s="130" t="s">
        <v>24</v>
      </c>
      <c r="G431" s="44"/>
    </row>
    <row r="432" spans="1:7">
      <c r="A432" s="125">
        <v>43739</v>
      </c>
      <c r="B432" s="126">
        <v>0.66023148148148147</v>
      </c>
      <c r="C432" s="127">
        <v>231</v>
      </c>
      <c r="D432" s="128">
        <v>66.02</v>
      </c>
      <c r="E432" s="129">
        <v>15250.619999999999</v>
      </c>
      <c r="F432" s="130" t="s">
        <v>24</v>
      </c>
      <c r="G432" s="44"/>
    </row>
    <row r="433" spans="1:7">
      <c r="A433" s="125">
        <v>43739</v>
      </c>
      <c r="B433" s="126">
        <v>0.66023148148148147</v>
      </c>
      <c r="C433" s="127">
        <v>19</v>
      </c>
      <c r="D433" s="128">
        <v>66.02</v>
      </c>
      <c r="E433" s="129">
        <v>1254.3799999999999</v>
      </c>
      <c r="F433" s="130" t="s">
        <v>24</v>
      </c>
      <c r="G433" s="44"/>
    </row>
    <row r="434" spans="1:7">
      <c r="A434" s="125">
        <v>43739</v>
      </c>
      <c r="B434" s="126">
        <v>0.65938657407407408</v>
      </c>
      <c r="C434" s="127">
        <v>1</v>
      </c>
      <c r="D434" s="128">
        <v>66.040000000000006</v>
      </c>
      <c r="E434" s="129">
        <v>66.040000000000006</v>
      </c>
      <c r="F434" s="130" t="s">
        <v>24</v>
      </c>
      <c r="G434" s="44"/>
    </row>
    <row r="435" spans="1:7">
      <c r="A435" s="125">
        <v>43739</v>
      </c>
      <c r="B435" s="126">
        <v>0.65858796296296296</v>
      </c>
      <c r="C435" s="127">
        <v>79</v>
      </c>
      <c r="D435" s="128">
        <v>66.040000000000006</v>
      </c>
      <c r="E435" s="129">
        <v>5217.1600000000008</v>
      </c>
      <c r="F435" s="130" t="s">
        <v>24</v>
      </c>
      <c r="G435" s="44"/>
    </row>
    <row r="436" spans="1:7">
      <c r="A436" s="125">
        <v>43739</v>
      </c>
      <c r="B436" s="126">
        <v>0.65858796296296296</v>
      </c>
      <c r="C436" s="127">
        <v>170</v>
      </c>
      <c r="D436" s="128">
        <v>66.040000000000006</v>
      </c>
      <c r="E436" s="129">
        <v>11226.800000000001</v>
      </c>
      <c r="F436" s="130" t="s">
        <v>24</v>
      </c>
      <c r="G436" s="44"/>
    </row>
    <row r="437" spans="1:7">
      <c r="A437" s="125">
        <v>43739</v>
      </c>
      <c r="B437" s="126">
        <v>0.65752314814814816</v>
      </c>
      <c r="C437" s="127">
        <v>125</v>
      </c>
      <c r="D437" s="128">
        <v>66.08</v>
      </c>
      <c r="E437" s="129">
        <v>8260</v>
      </c>
      <c r="F437" s="130" t="s">
        <v>24</v>
      </c>
      <c r="G437" s="44"/>
    </row>
    <row r="438" spans="1:7">
      <c r="A438" s="125">
        <v>43739</v>
      </c>
      <c r="B438" s="126">
        <v>0.65752314814814816</v>
      </c>
      <c r="C438" s="127">
        <v>125</v>
      </c>
      <c r="D438" s="128">
        <v>66.08</v>
      </c>
      <c r="E438" s="129">
        <v>8260</v>
      </c>
      <c r="F438" s="130" t="s">
        <v>24</v>
      </c>
      <c r="G438" s="44"/>
    </row>
    <row r="439" spans="1:7">
      <c r="A439" s="125">
        <v>43739</v>
      </c>
      <c r="B439" s="126">
        <v>0.6555671296296296</v>
      </c>
      <c r="C439" s="127">
        <v>192</v>
      </c>
      <c r="D439" s="128">
        <v>66.08</v>
      </c>
      <c r="E439" s="129">
        <v>12687.36</v>
      </c>
      <c r="F439" s="130" t="s">
        <v>24</v>
      </c>
      <c r="G439" s="44"/>
    </row>
    <row r="440" spans="1:7">
      <c r="A440" s="125">
        <v>43739</v>
      </c>
      <c r="B440" s="126">
        <v>0.6555671296296296</v>
      </c>
      <c r="C440" s="127">
        <v>58</v>
      </c>
      <c r="D440" s="128">
        <v>66.08</v>
      </c>
      <c r="E440" s="129">
        <v>3832.64</v>
      </c>
      <c r="F440" s="130" t="s">
        <v>24</v>
      </c>
      <c r="G440" s="44"/>
    </row>
    <row r="441" spans="1:7">
      <c r="A441" s="125">
        <v>43739</v>
      </c>
      <c r="B441" s="126">
        <v>0.65218750000000003</v>
      </c>
      <c r="C441" s="127">
        <v>120</v>
      </c>
      <c r="D441" s="128">
        <v>66.14</v>
      </c>
      <c r="E441" s="129">
        <v>7936.8</v>
      </c>
      <c r="F441" s="130" t="s">
        <v>24</v>
      </c>
      <c r="G441" s="44"/>
    </row>
    <row r="442" spans="1:7">
      <c r="A442" s="125">
        <v>43739</v>
      </c>
      <c r="B442" s="126">
        <v>0.65218750000000003</v>
      </c>
      <c r="C442" s="127">
        <v>125</v>
      </c>
      <c r="D442" s="128">
        <v>66.14</v>
      </c>
      <c r="E442" s="129">
        <v>8267.5</v>
      </c>
      <c r="F442" s="130" t="s">
        <v>24</v>
      </c>
      <c r="G442" s="44"/>
    </row>
    <row r="443" spans="1:7">
      <c r="A443" s="125">
        <v>43739</v>
      </c>
      <c r="B443" s="126">
        <v>0.65136574074074083</v>
      </c>
      <c r="C443" s="127">
        <v>5</v>
      </c>
      <c r="D443" s="128">
        <v>66.14</v>
      </c>
      <c r="E443" s="129">
        <v>330.7</v>
      </c>
      <c r="F443" s="130" t="s">
        <v>24</v>
      </c>
      <c r="G443" s="44"/>
    </row>
    <row r="444" spans="1:7">
      <c r="A444" s="125">
        <v>43739</v>
      </c>
      <c r="B444" s="126">
        <v>0.64465277777777785</v>
      </c>
      <c r="C444" s="127">
        <v>167</v>
      </c>
      <c r="D444" s="128">
        <v>66.180000000000007</v>
      </c>
      <c r="E444" s="129">
        <v>11052.060000000001</v>
      </c>
      <c r="F444" s="130" t="s">
        <v>24</v>
      </c>
      <c r="G444" s="44"/>
    </row>
    <row r="445" spans="1:7">
      <c r="A445" s="125">
        <v>43739</v>
      </c>
      <c r="B445" s="126">
        <v>0.64465277777777785</v>
      </c>
      <c r="C445" s="127">
        <v>83</v>
      </c>
      <c r="D445" s="128">
        <v>66.180000000000007</v>
      </c>
      <c r="E445" s="129">
        <v>5492.9400000000005</v>
      </c>
      <c r="F445" s="130" t="s">
        <v>24</v>
      </c>
      <c r="G445" s="44"/>
    </row>
    <row r="446" spans="1:7">
      <c r="A446" s="125">
        <v>43739</v>
      </c>
      <c r="B446" s="126">
        <v>0.64209490740740749</v>
      </c>
      <c r="C446" s="127">
        <v>140</v>
      </c>
      <c r="D446" s="128">
        <v>66.22</v>
      </c>
      <c r="E446" s="129">
        <v>9270.7999999999993</v>
      </c>
      <c r="F446" s="130" t="s">
        <v>24</v>
      </c>
      <c r="G446" s="44"/>
    </row>
    <row r="447" spans="1:7">
      <c r="A447" s="125">
        <v>43739</v>
      </c>
      <c r="B447" s="126">
        <v>0.64209490740740749</v>
      </c>
      <c r="C447" s="127">
        <v>85</v>
      </c>
      <c r="D447" s="128">
        <v>66.22</v>
      </c>
      <c r="E447" s="129">
        <v>5628.7</v>
      </c>
      <c r="F447" s="130" t="s">
        <v>24</v>
      </c>
      <c r="G447" s="44"/>
    </row>
    <row r="448" spans="1:7">
      <c r="A448" s="125">
        <v>43739</v>
      </c>
      <c r="B448" s="126">
        <v>0.64209490740740749</v>
      </c>
      <c r="C448" s="127">
        <v>25</v>
      </c>
      <c r="D448" s="128">
        <v>66.22</v>
      </c>
      <c r="E448" s="129">
        <v>1655.5</v>
      </c>
      <c r="F448" s="130" t="s">
        <v>24</v>
      </c>
      <c r="G448" s="44"/>
    </row>
    <row r="449" spans="1:7">
      <c r="A449" s="125">
        <v>43739</v>
      </c>
      <c r="B449" s="126">
        <v>0.63984953703703695</v>
      </c>
      <c r="C449" s="127">
        <v>129</v>
      </c>
      <c r="D449" s="128">
        <v>66.2</v>
      </c>
      <c r="E449" s="129">
        <v>8539.8000000000011</v>
      </c>
      <c r="F449" s="130" t="s">
        <v>24</v>
      </c>
      <c r="G449" s="44"/>
    </row>
    <row r="450" spans="1:7">
      <c r="A450" s="125">
        <v>43739</v>
      </c>
      <c r="B450" s="126">
        <v>0.63984953703703695</v>
      </c>
      <c r="C450" s="127">
        <v>36</v>
      </c>
      <c r="D450" s="128">
        <v>66.2</v>
      </c>
      <c r="E450" s="129">
        <v>2383.2000000000003</v>
      </c>
      <c r="F450" s="130" t="s">
        <v>24</v>
      </c>
      <c r="G450" s="44"/>
    </row>
    <row r="451" spans="1:7">
      <c r="A451" s="125">
        <v>43739</v>
      </c>
      <c r="B451" s="126">
        <v>0.63984953703703695</v>
      </c>
      <c r="C451" s="127">
        <v>85</v>
      </c>
      <c r="D451" s="128">
        <v>66.2</v>
      </c>
      <c r="E451" s="129">
        <v>5627</v>
      </c>
      <c r="F451" s="130" t="s">
        <v>24</v>
      </c>
      <c r="G451" s="44"/>
    </row>
    <row r="452" spans="1:7">
      <c r="A452" s="125">
        <v>43739</v>
      </c>
      <c r="B452" s="126">
        <v>0.61815972222222226</v>
      </c>
      <c r="C452" s="127">
        <v>27</v>
      </c>
      <c r="D452" s="128">
        <v>66.099999999999994</v>
      </c>
      <c r="E452" s="129">
        <v>1784.6999999999998</v>
      </c>
      <c r="F452" s="130" t="s">
        <v>24</v>
      </c>
      <c r="G452" s="44"/>
    </row>
    <row r="453" spans="1:7">
      <c r="A453" s="125">
        <v>43739</v>
      </c>
      <c r="B453" s="126">
        <v>0.61815972222222226</v>
      </c>
      <c r="C453" s="127">
        <v>54</v>
      </c>
      <c r="D453" s="128">
        <v>66.099999999999994</v>
      </c>
      <c r="E453" s="129">
        <v>3569.3999999999996</v>
      </c>
      <c r="F453" s="130" t="s">
        <v>24</v>
      </c>
      <c r="G453" s="44"/>
    </row>
    <row r="454" spans="1:7">
      <c r="A454" s="125">
        <v>43739</v>
      </c>
      <c r="B454" s="126">
        <v>0.61815972222222226</v>
      </c>
      <c r="C454" s="127">
        <v>125</v>
      </c>
      <c r="D454" s="128">
        <v>66.099999999999994</v>
      </c>
      <c r="E454" s="129">
        <v>8262.5</v>
      </c>
      <c r="F454" s="130" t="s">
        <v>24</v>
      </c>
      <c r="G454" s="44"/>
    </row>
    <row r="455" spans="1:7">
      <c r="A455" s="125">
        <v>43739</v>
      </c>
      <c r="B455" s="126">
        <v>0.61815972222222226</v>
      </c>
      <c r="C455" s="127">
        <v>44</v>
      </c>
      <c r="D455" s="128">
        <v>66.099999999999994</v>
      </c>
      <c r="E455" s="129">
        <v>2908.3999999999996</v>
      </c>
      <c r="F455" s="130" t="s">
        <v>24</v>
      </c>
      <c r="G455" s="44"/>
    </row>
    <row r="456" spans="1:7">
      <c r="A456" s="125">
        <v>43739</v>
      </c>
      <c r="B456" s="126">
        <v>0.61494212962962969</v>
      </c>
      <c r="C456" s="127">
        <v>250</v>
      </c>
      <c r="D456" s="128">
        <v>66.040000000000006</v>
      </c>
      <c r="E456" s="129">
        <v>16510</v>
      </c>
      <c r="F456" s="130" t="s">
        <v>24</v>
      </c>
      <c r="G456" s="44"/>
    </row>
    <row r="457" spans="1:7">
      <c r="A457" s="125">
        <v>43739</v>
      </c>
      <c r="B457" s="126">
        <v>0.61094907407407406</v>
      </c>
      <c r="C457" s="127">
        <v>82</v>
      </c>
      <c r="D457" s="128">
        <v>66.099999999999994</v>
      </c>
      <c r="E457" s="129">
        <v>5420.2</v>
      </c>
      <c r="F457" s="130" t="s">
        <v>24</v>
      </c>
      <c r="G457" s="44"/>
    </row>
    <row r="458" spans="1:7">
      <c r="A458" s="125">
        <v>43739</v>
      </c>
      <c r="B458" s="126">
        <v>0.61094907407407406</v>
      </c>
      <c r="C458" s="127">
        <v>168</v>
      </c>
      <c r="D458" s="128">
        <v>66.099999999999994</v>
      </c>
      <c r="E458" s="129">
        <v>11104.8</v>
      </c>
      <c r="F458" s="130" t="s">
        <v>24</v>
      </c>
      <c r="G458" s="44"/>
    </row>
    <row r="459" spans="1:7">
      <c r="A459" s="125">
        <v>43739</v>
      </c>
      <c r="B459" s="126">
        <v>0.60445601851851849</v>
      </c>
      <c r="C459" s="127">
        <v>202</v>
      </c>
      <c r="D459" s="128">
        <v>66.14</v>
      </c>
      <c r="E459" s="129">
        <v>13360.28</v>
      </c>
      <c r="F459" s="130" t="s">
        <v>24</v>
      </c>
      <c r="G459" s="44"/>
    </row>
    <row r="460" spans="1:7">
      <c r="A460" s="125">
        <v>43739</v>
      </c>
      <c r="B460" s="126">
        <v>0.60445601851851849</v>
      </c>
      <c r="C460" s="127">
        <v>48</v>
      </c>
      <c r="D460" s="128">
        <v>66.14</v>
      </c>
      <c r="E460" s="129">
        <v>3174.7200000000003</v>
      </c>
      <c r="F460" s="130" t="s">
        <v>24</v>
      </c>
      <c r="G460" s="44"/>
    </row>
    <row r="461" spans="1:7">
      <c r="A461" s="125">
        <v>43739</v>
      </c>
      <c r="B461" s="126">
        <v>0.59699074074074066</v>
      </c>
      <c r="C461" s="127">
        <v>71</v>
      </c>
      <c r="D461" s="128">
        <v>66.16</v>
      </c>
      <c r="E461" s="129">
        <v>4697.3599999999997</v>
      </c>
      <c r="F461" s="130" t="s">
        <v>24</v>
      </c>
      <c r="G461" s="44"/>
    </row>
    <row r="462" spans="1:7">
      <c r="A462" s="125">
        <v>43739</v>
      </c>
      <c r="B462" s="126">
        <v>0.59699074074074066</v>
      </c>
      <c r="C462" s="127">
        <v>108</v>
      </c>
      <c r="D462" s="128">
        <v>66.16</v>
      </c>
      <c r="E462" s="129">
        <v>7145.28</v>
      </c>
      <c r="F462" s="130" t="s">
        <v>24</v>
      </c>
      <c r="G462" s="44"/>
    </row>
    <row r="463" spans="1:7">
      <c r="A463" s="125">
        <v>43739</v>
      </c>
      <c r="B463" s="126">
        <v>0.59699074074074066</v>
      </c>
      <c r="C463" s="127">
        <v>71</v>
      </c>
      <c r="D463" s="128">
        <v>66.16</v>
      </c>
      <c r="E463" s="129">
        <v>4697.3599999999997</v>
      </c>
      <c r="F463" s="130" t="s">
        <v>24</v>
      </c>
      <c r="G463" s="44"/>
    </row>
    <row r="464" spans="1:7">
      <c r="A464" s="125">
        <v>43739</v>
      </c>
      <c r="B464" s="126">
        <v>0.59517361111111111</v>
      </c>
      <c r="C464" s="127">
        <v>130</v>
      </c>
      <c r="D464" s="128">
        <v>66.180000000000007</v>
      </c>
      <c r="E464" s="129">
        <v>8603.4000000000015</v>
      </c>
      <c r="F464" s="130" t="s">
        <v>24</v>
      </c>
      <c r="G464" s="44"/>
    </row>
    <row r="465" spans="1:7">
      <c r="A465" s="125">
        <v>43739</v>
      </c>
      <c r="B465" s="126">
        <v>0.59040509259259266</v>
      </c>
      <c r="C465" s="127">
        <v>21</v>
      </c>
      <c r="D465" s="128">
        <v>66.2</v>
      </c>
      <c r="E465" s="129">
        <v>1390.2</v>
      </c>
      <c r="F465" s="130" t="s">
        <v>24</v>
      </c>
      <c r="G465" s="44"/>
    </row>
    <row r="466" spans="1:7">
      <c r="A466" s="125">
        <v>43739</v>
      </c>
      <c r="B466" s="126">
        <v>0.59040509259259266</v>
      </c>
      <c r="C466" s="127">
        <v>15</v>
      </c>
      <c r="D466" s="128">
        <v>66.2</v>
      </c>
      <c r="E466" s="129">
        <v>993</v>
      </c>
      <c r="F466" s="130" t="s">
        <v>24</v>
      </c>
      <c r="G466" s="44"/>
    </row>
    <row r="467" spans="1:7">
      <c r="A467" s="125">
        <v>43739</v>
      </c>
      <c r="B467" s="126">
        <v>0.58303240740740747</v>
      </c>
      <c r="C467" s="127">
        <v>84</v>
      </c>
      <c r="D467" s="128">
        <v>66.260000000000005</v>
      </c>
      <c r="E467" s="129">
        <v>5565.84</v>
      </c>
      <c r="F467" s="130" t="s">
        <v>24</v>
      </c>
      <c r="G467" s="44"/>
    </row>
    <row r="468" spans="1:7">
      <c r="A468" s="125">
        <v>43739</v>
      </c>
      <c r="B468" s="126">
        <v>0.57750000000000001</v>
      </c>
      <c r="C468" s="127">
        <v>216</v>
      </c>
      <c r="D468" s="128">
        <v>66.34</v>
      </c>
      <c r="E468" s="129">
        <v>14329.44</v>
      </c>
      <c r="F468" s="130" t="s">
        <v>24</v>
      </c>
      <c r="G468" s="44"/>
    </row>
    <row r="469" spans="1:7">
      <c r="A469" s="125">
        <v>43739</v>
      </c>
      <c r="B469" s="126">
        <v>0.57750000000000001</v>
      </c>
      <c r="C469" s="127">
        <v>34</v>
      </c>
      <c r="D469" s="128">
        <v>66.34</v>
      </c>
      <c r="E469" s="129">
        <v>2255.56</v>
      </c>
      <c r="F469" s="130" t="s">
        <v>24</v>
      </c>
      <c r="G469" s="44"/>
    </row>
    <row r="470" spans="1:7">
      <c r="A470" s="125">
        <v>43739</v>
      </c>
      <c r="B470" s="126">
        <v>0.56895833333333323</v>
      </c>
      <c r="C470" s="127">
        <v>120</v>
      </c>
      <c r="D470" s="128">
        <v>66.400000000000006</v>
      </c>
      <c r="E470" s="129">
        <v>7968.0000000000009</v>
      </c>
      <c r="F470" s="130" t="s">
        <v>24</v>
      </c>
      <c r="G470" s="44"/>
    </row>
    <row r="471" spans="1:7">
      <c r="A471" s="125">
        <v>43739</v>
      </c>
      <c r="B471" s="126">
        <v>0.56868055555555552</v>
      </c>
      <c r="C471" s="127">
        <v>6</v>
      </c>
      <c r="D471" s="128">
        <v>66.400000000000006</v>
      </c>
      <c r="E471" s="129">
        <v>398.40000000000003</v>
      </c>
      <c r="F471" s="130" t="s">
        <v>24</v>
      </c>
      <c r="G471" s="44"/>
    </row>
    <row r="472" spans="1:7">
      <c r="A472" s="125">
        <v>43739</v>
      </c>
      <c r="B472" s="126">
        <v>0.56868055555555552</v>
      </c>
      <c r="C472" s="127">
        <v>84</v>
      </c>
      <c r="D472" s="128">
        <v>66.400000000000006</v>
      </c>
      <c r="E472" s="129">
        <v>5577.6</v>
      </c>
      <c r="F472" s="130" t="s">
        <v>24</v>
      </c>
      <c r="G472" s="44"/>
    </row>
    <row r="473" spans="1:7">
      <c r="A473" s="125">
        <v>43739</v>
      </c>
      <c r="B473" s="126">
        <v>0.56868055555555552</v>
      </c>
      <c r="C473" s="127">
        <v>50</v>
      </c>
      <c r="D473" s="128">
        <v>66.400000000000006</v>
      </c>
      <c r="E473" s="129">
        <v>3320.0000000000005</v>
      </c>
      <c r="F473" s="130" t="s">
        <v>24</v>
      </c>
      <c r="G473" s="44"/>
    </row>
    <row r="474" spans="1:7">
      <c r="A474" s="125">
        <v>43739</v>
      </c>
      <c r="B474" s="126">
        <v>0.56868055555555552</v>
      </c>
      <c r="C474" s="127">
        <v>162</v>
      </c>
      <c r="D474" s="128">
        <v>66.400000000000006</v>
      </c>
      <c r="E474" s="129">
        <v>10756.800000000001</v>
      </c>
      <c r="F474" s="130" t="s">
        <v>24</v>
      </c>
      <c r="G474" s="44"/>
    </row>
    <row r="475" spans="1:7">
      <c r="A475" s="125">
        <v>43739</v>
      </c>
      <c r="B475" s="126">
        <v>0.56868055555555552</v>
      </c>
      <c r="C475" s="127">
        <v>73</v>
      </c>
      <c r="D475" s="128">
        <v>66.400000000000006</v>
      </c>
      <c r="E475" s="129">
        <v>4847.2000000000007</v>
      </c>
      <c r="F475" s="130" t="s">
        <v>24</v>
      </c>
      <c r="G475" s="44"/>
    </row>
    <row r="476" spans="1:7">
      <c r="A476" s="125">
        <v>43739</v>
      </c>
      <c r="B476" s="126">
        <v>0.56868055555555552</v>
      </c>
      <c r="C476" s="127">
        <v>125</v>
      </c>
      <c r="D476" s="128">
        <v>66.400000000000006</v>
      </c>
      <c r="E476" s="129">
        <v>8300</v>
      </c>
      <c r="F476" s="130" t="s">
        <v>24</v>
      </c>
      <c r="G476" s="44"/>
    </row>
    <row r="477" spans="1:7">
      <c r="A477" s="125">
        <v>43739</v>
      </c>
      <c r="B477" s="126">
        <v>0.55879629629629635</v>
      </c>
      <c r="C477" s="127">
        <v>41</v>
      </c>
      <c r="D477" s="128">
        <v>66.28</v>
      </c>
      <c r="E477" s="129">
        <v>2717.48</v>
      </c>
      <c r="F477" s="130" t="s">
        <v>24</v>
      </c>
      <c r="G477" s="44"/>
    </row>
    <row r="478" spans="1:7">
      <c r="A478" s="125">
        <v>43739</v>
      </c>
      <c r="B478" s="126">
        <v>0.55879629629629635</v>
      </c>
      <c r="C478" s="127">
        <v>125</v>
      </c>
      <c r="D478" s="128">
        <v>66.28</v>
      </c>
      <c r="E478" s="129">
        <v>8285</v>
      </c>
      <c r="F478" s="130" t="s">
        <v>24</v>
      </c>
      <c r="G478" s="44"/>
    </row>
    <row r="479" spans="1:7">
      <c r="A479" s="125">
        <v>43739</v>
      </c>
      <c r="B479" s="126">
        <v>0.55162037037037048</v>
      </c>
      <c r="C479" s="127">
        <v>236</v>
      </c>
      <c r="D479" s="128">
        <v>66.239999999999995</v>
      </c>
      <c r="E479" s="129">
        <v>15632.64</v>
      </c>
      <c r="F479" s="130" t="s">
        <v>24</v>
      </c>
      <c r="G479" s="44"/>
    </row>
    <row r="480" spans="1:7">
      <c r="A480" s="125">
        <v>43739</v>
      </c>
      <c r="B480" s="126">
        <v>0.55162037037037048</v>
      </c>
      <c r="C480" s="127">
        <v>14</v>
      </c>
      <c r="D480" s="128">
        <v>66.239999999999995</v>
      </c>
      <c r="E480" s="129">
        <v>927.3599999999999</v>
      </c>
      <c r="F480" s="130" t="s">
        <v>24</v>
      </c>
      <c r="G480" s="44"/>
    </row>
    <row r="481" spans="1:7">
      <c r="A481" s="125">
        <v>43739</v>
      </c>
      <c r="B481" s="126">
        <v>0.54299768518518521</v>
      </c>
      <c r="C481" s="127">
        <v>14</v>
      </c>
      <c r="D481" s="128">
        <v>66.14</v>
      </c>
      <c r="E481" s="129">
        <v>925.96</v>
      </c>
      <c r="F481" s="130" t="s">
        <v>24</v>
      </c>
      <c r="G481" s="44"/>
    </row>
    <row r="482" spans="1:7">
      <c r="A482" s="125">
        <v>43739</v>
      </c>
      <c r="B482" s="126">
        <v>0.54292824074074086</v>
      </c>
      <c r="C482" s="127">
        <v>200</v>
      </c>
      <c r="D482" s="128">
        <v>66.14</v>
      </c>
      <c r="E482" s="129">
        <v>13228</v>
      </c>
      <c r="F482" s="130" t="s">
        <v>24</v>
      </c>
      <c r="G482" s="44"/>
    </row>
    <row r="483" spans="1:7">
      <c r="A483" s="125">
        <v>43739</v>
      </c>
      <c r="B483" s="126">
        <v>0.53813657407407411</v>
      </c>
      <c r="C483" s="127">
        <v>125</v>
      </c>
      <c r="D483" s="128">
        <v>66.2</v>
      </c>
      <c r="E483" s="129">
        <v>8275</v>
      </c>
      <c r="F483" s="130" t="s">
        <v>24</v>
      </c>
      <c r="G483" s="44"/>
    </row>
    <row r="484" spans="1:7">
      <c r="A484" s="125">
        <v>43739</v>
      </c>
      <c r="B484" s="126">
        <v>0.53813657407407411</v>
      </c>
      <c r="C484" s="127">
        <v>125</v>
      </c>
      <c r="D484" s="128">
        <v>66.2</v>
      </c>
      <c r="E484" s="129">
        <v>8275</v>
      </c>
      <c r="F484" s="130" t="s">
        <v>24</v>
      </c>
      <c r="G484" s="44"/>
    </row>
    <row r="485" spans="1:7">
      <c r="A485" s="125">
        <v>43739</v>
      </c>
      <c r="B485" s="126">
        <v>0.52849537037037042</v>
      </c>
      <c r="C485" s="127">
        <v>250</v>
      </c>
      <c r="D485" s="128">
        <v>66.260000000000005</v>
      </c>
      <c r="E485" s="129">
        <v>16565</v>
      </c>
      <c r="F485" s="130" t="s">
        <v>24</v>
      </c>
      <c r="G485" s="44"/>
    </row>
    <row r="486" spans="1:7">
      <c r="A486" s="125">
        <v>43739</v>
      </c>
      <c r="B486" s="126">
        <v>0.52053240740740747</v>
      </c>
      <c r="C486" s="127">
        <v>250</v>
      </c>
      <c r="D486" s="128">
        <v>66.260000000000005</v>
      </c>
      <c r="E486" s="129">
        <v>16565</v>
      </c>
      <c r="F486" s="130" t="s">
        <v>24</v>
      </c>
      <c r="G486" s="44"/>
    </row>
    <row r="487" spans="1:7">
      <c r="A487" s="125">
        <v>43739</v>
      </c>
      <c r="B487" s="126">
        <v>0.51644675925925931</v>
      </c>
      <c r="C487" s="127">
        <v>53</v>
      </c>
      <c r="D487" s="128">
        <v>66.3</v>
      </c>
      <c r="E487" s="129">
        <v>3513.8999999999996</v>
      </c>
      <c r="F487" s="130" t="s">
        <v>24</v>
      </c>
      <c r="G487" s="44"/>
    </row>
    <row r="488" spans="1:7">
      <c r="A488" s="125">
        <v>43739</v>
      </c>
      <c r="B488" s="126">
        <v>0.51644675925925931</v>
      </c>
      <c r="C488" s="127">
        <v>86</v>
      </c>
      <c r="D488" s="128">
        <v>66.3</v>
      </c>
      <c r="E488" s="129">
        <v>5701.8</v>
      </c>
      <c r="F488" s="130" t="s">
        <v>24</v>
      </c>
      <c r="G488" s="44"/>
    </row>
    <row r="489" spans="1:7">
      <c r="A489" s="125">
        <v>43739</v>
      </c>
      <c r="B489" s="126">
        <v>0.51644675925925931</v>
      </c>
      <c r="C489" s="127">
        <v>125</v>
      </c>
      <c r="D489" s="128">
        <v>66.3</v>
      </c>
      <c r="E489" s="129">
        <v>8287.5</v>
      </c>
      <c r="F489" s="130" t="s">
        <v>24</v>
      </c>
      <c r="G489" s="44"/>
    </row>
    <row r="490" spans="1:7">
      <c r="A490" s="125">
        <v>43739</v>
      </c>
      <c r="B490" s="126">
        <v>0.51605324074074077</v>
      </c>
      <c r="C490" s="127">
        <v>111</v>
      </c>
      <c r="D490" s="128">
        <v>66.28</v>
      </c>
      <c r="E490" s="129">
        <v>7357.08</v>
      </c>
      <c r="F490" s="130" t="s">
        <v>24</v>
      </c>
      <c r="G490" s="44"/>
    </row>
    <row r="491" spans="1:7">
      <c r="A491" s="125">
        <v>43739</v>
      </c>
      <c r="B491" s="126">
        <v>0.51605324074074077</v>
      </c>
      <c r="C491" s="127">
        <v>125</v>
      </c>
      <c r="D491" s="128">
        <v>66.28</v>
      </c>
      <c r="E491" s="129">
        <v>8285</v>
      </c>
      <c r="F491" s="130" t="s">
        <v>24</v>
      </c>
      <c r="G491" s="44"/>
    </row>
    <row r="492" spans="1:7">
      <c r="A492" s="125">
        <v>43739</v>
      </c>
      <c r="B492" s="126">
        <v>0.51133101851851859</v>
      </c>
      <c r="C492" s="127">
        <v>147</v>
      </c>
      <c r="D492" s="128">
        <v>66.28</v>
      </c>
      <c r="E492" s="129">
        <v>9743.16</v>
      </c>
      <c r="F492" s="130" t="s">
        <v>24</v>
      </c>
      <c r="G492" s="44"/>
    </row>
    <row r="493" spans="1:7">
      <c r="A493" s="125">
        <v>43739</v>
      </c>
      <c r="B493" s="126">
        <v>0.51133101851851859</v>
      </c>
      <c r="C493" s="127">
        <v>103</v>
      </c>
      <c r="D493" s="128">
        <v>66.28</v>
      </c>
      <c r="E493" s="129">
        <v>6826.84</v>
      </c>
      <c r="F493" s="130" t="s">
        <v>24</v>
      </c>
      <c r="G493" s="44"/>
    </row>
    <row r="494" spans="1:7">
      <c r="A494" s="125">
        <v>43739</v>
      </c>
      <c r="B494" s="126">
        <v>0.50512731481481488</v>
      </c>
      <c r="C494" s="127">
        <v>250</v>
      </c>
      <c r="D494" s="128">
        <v>66.22</v>
      </c>
      <c r="E494" s="129">
        <v>16555</v>
      </c>
      <c r="F494" s="130" t="s">
        <v>24</v>
      </c>
      <c r="G494" s="44"/>
    </row>
    <row r="495" spans="1:7">
      <c r="A495" s="125">
        <v>43739</v>
      </c>
      <c r="B495" s="126">
        <v>0.49581018518518521</v>
      </c>
      <c r="C495" s="127">
        <v>25</v>
      </c>
      <c r="D495" s="128">
        <v>66.22</v>
      </c>
      <c r="E495" s="129">
        <v>1655.5</v>
      </c>
      <c r="F495" s="130" t="s">
        <v>24</v>
      </c>
      <c r="G495" s="44"/>
    </row>
    <row r="496" spans="1:7">
      <c r="A496" s="125">
        <v>43739</v>
      </c>
      <c r="B496" s="126">
        <v>0.49581018518518521</v>
      </c>
      <c r="C496" s="127">
        <v>100</v>
      </c>
      <c r="D496" s="128">
        <v>66.22</v>
      </c>
      <c r="E496" s="129">
        <v>6622</v>
      </c>
      <c r="F496" s="130" t="s">
        <v>24</v>
      </c>
      <c r="G496" s="44"/>
    </row>
    <row r="497" spans="1:7">
      <c r="A497" s="125">
        <v>43739</v>
      </c>
      <c r="B497" s="126">
        <v>0.49581018518518521</v>
      </c>
      <c r="C497" s="127">
        <v>125</v>
      </c>
      <c r="D497" s="128">
        <v>66.22</v>
      </c>
      <c r="E497" s="129">
        <v>8277.5</v>
      </c>
      <c r="F497" s="130" t="s">
        <v>24</v>
      </c>
      <c r="G497" s="44"/>
    </row>
    <row r="498" spans="1:7">
      <c r="A498" s="125">
        <v>43739</v>
      </c>
      <c r="B498" s="126">
        <v>0.48686342592592591</v>
      </c>
      <c r="C498" s="127">
        <v>125</v>
      </c>
      <c r="D498" s="128">
        <v>66.180000000000007</v>
      </c>
      <c r="E498" s="129">
        <v>8272.5</v>
      </c>
      <c r="F498" s="130" t="s">
        <v>24</v>
      </c>
      <c r="G498" s="44"/>
    </row>
    <row r="499" spans="1:7">
      <c r="A499" s="125">
        <v>43739</v>
      </c>
      <c r="B499" s="126">
        <v>0.48686342592592591</v>
      </c>
      <c r="C499" s="127">
        <v>125</v>
      </c>
      <c r="D499" s="128">
        <v>66.180000000000007</v>
      </c>
      <c r="E499" s="129">
        <v>8272.5</v>
      </c>
      <c r="F499" s="130" t="s">
        <v>24</v>
      </c>
      <c r="G499" s="44"/>
    </row>
    <row r="500" spans="1:7">
      <c r="A500" s="125">
        <v>43739</v>
      </c>
      <c r="B500" s="126">
        <v>0.47809027777777779</v>
      </c>
      <c r="C500" s="127">
        <v>157</v>
      </c>
      <c r="D500" s="128">
        <v>66.16</v>
      </c>
      <c r="E500" s="129">
        <v>10387.119999999999</v>
      </c>
      <c r="F500" s="130" t="s">
        <v>24</v>
      </c>
      <c r="G500" s="44"/>
    </row>
    <row r="501" spans="1:7">
      <c r="A501" s="125">
        <v>43739</v>
      </c>
      <c r="B501" s="126">
        <v>0.47809027777777779</v>
      </c>
      <c r="C501" s="127">
        <v>48</v>
      </c>
      <c r="D501" s="128">
        <v>66.16</v>
      </c>
      <c r="E501" s="129">
        <v>3175.68</v>
      </c>
      <c r="F501" s="130" t="s">
        <v>24</v>
      </c>
      <c r="G501" s="44"/>
    </row>
    <row r="502" spans="1:7">
      <c r="A502" s="125">
        <v>43739</v>
      </c>
      <c r="B502" s="126">
        <v>0.47788194444444443</v>
      </c>
      <c r="C502" s="127">
        <v>45</v>
      </c>
      <c r="D502" s="128">
        <v>66.16</v>
      </c>
      <c r="E502" s="129">
        <v>2977.2</v>
      </c>
      <c r="F502" s="130" t="s">
        <v>24</v>
      </c>
      <c r="G502" s="44"/>
    </row>
    <row r="503" spans="1:7">
      <c r="A503" s="125">
        <v>43739</v>
      </c>
      <c r="B503" s="126">
        <v>0.47083333333333338</v>
      </c>
      <c r="C503" s="127">
        <v>250</v>
      </c>
      <c r="D503" s="128">
        <v>66.239999999999995</v>
      </c>
      <c r="E503" s="129">
        <v>16560</v>
      </c>
      <c r="F503" s="130" t="s">
        <v>24</v>
      </c>
      <c r="G503" s="44"/>
    </row>
    <row r="504" spans="1:7">
      <c r="A504" s="125">
        <v>43739</v>
      </c>
      <c r="B504" s="126">
        <v>0.4607175925925926</v>
      </c>
      <c r="C504" s="127">
        <v>125</v>
      </c>
      <c r="D504" s="128">
        <v>66.239999999999995</v>
      </c>
      <c r="E504" s="129">
        <v>8280</v>
      </c>
      <c r="F504" s="130" t="s">
        <v>24</v>
      </c>
      <c r="G504" s="44"/>
    </row>
    <row r="505" spans="1:7">
      <c r="A505" s="125">
        <v>43739</v>
      </c>
      <c r="B505" s="126">
        <v>0.4607175925925926</v>
      </c>
      <c r="C505" s="127">
        <v>125</v>
      </c>
      <c r="D505" s="128">
        <v>66.239999999999995</v>
      </c>
      <c r="E505" s="129">
        <v>8280</v>
      </c>
      <c r="F505" s="130" t="s">
        <v>24</v>
      </c>
      <c r="G505" s="44"/>
    </row>
    <row r="506" spans="1:7">
      <c r="A506" s="125">
        <v>43739</v>
      </c>
      <c r="B506" s="126">
        <v>0.44687499999999997</v>
      </c>
      <c r="C506" s="127">
        <v>11</v>
      </c>
      <c r="D506" s="128">
        <v>66.36</v>
      </c>
      <c r="E506" s="129">
        <v>729.96</v>
      </c>
      <c r="F506" s="130" t="s">
        <v>24</v>
      </c>
      <c r="G506" s="44"/>
    </row>
    <row r="507" spans="1:7">
      <c r="A507" s="125">
        <v>43739</v>
      </c>
      <c r="B507" s="126">
        <v>0.44687499999999997</v>
      </c>
      <c r="C507" s="127">
        <v>228</v>
      </c>
      <c r="D507" s="128">
        <v>66.36</v>
      </c>
      <c r="E507" s="129">
        <v>15130.08</v>
      </c>
      <c r="F507" s="130" t="s">
        <v>24</v>
      </c>
      <c r="G507" s="44"/>
    </row>
    <row r="508" spans="1:7">
      <c r="A508" s="125">
        <v>43739</v>
      </c>
      <c r="B508" s="126">
        <v>0.44687499999999997</v>
      </c>
      <c r="C508" s="127">
        <v>11</v>
      </c>
      <c r="D508" s="128">
        <v>66.36</v>
      </c>
      <c r="E508" s="129">
        <v>729.96</v>
      </c>
      <c r="F508" s="130" t="s">
        <v>24</v>
      </c>
      <c r="G508" s="44"/>
    </row>
    <row r="509" spans="1:7">
      <c r="A509" s="125">
        <v>43739</v>
      </c>
      <c r="B509" s="126">
        <v>0.44366898148148143</v>
      </c>
      <c r="C509" s="127">
        <v>125</v>
      </c>
      <c r="D509" s="128">
        <v>66.44</v>
      </c>
      <c r="E509" s="129">
        <v>8305</v>
      </c>
      <c r="F509" s="130" t="s">
        <v>24</v>
      </c>
      <c r="G509" s="44"/>
    </row>
    <row r="510" spans="1:7">
      <c r="A510" s="125">
        <v>43739</v>
      </c>
      <c r="B510" s="126">
        <v>0.44366898148148143</v>
      </c>
      <c r="C510" s="127">
        <v>125</v>
      </c>
      <c r="D510" s="128">
        <v>66.44</v>
      </c>
      <c r="E510" s="129">
        <v>8305</v>
      </c>
      <c r="F510" s="130" t="s">
        <v>24</v>
      </c>
      <c r="G510" s="44"/>
    </row>
    <row r="511" spans="1:7">
      <c r="A511" s="125">
        <v>43739</v>
      </c>
      <c r="B511" s="126">
        <v>0.43894675925925924</v>
      </c>
      <c r="C511" s="127">
        <v>250</v>
      </c>
      <c r="D511" s="128">
        <v>66.42</v>
      </c>
      <c r="E511" s="129">
        <v>16605</v>
      </c>
      <c r="F511" s="130" t="s">
        <v>24</v>
      </c>
      <c r="G511" s="44"/>
    </row>
    <row r="512" spans="1:7">
      <c r="A512" s="125">
        <v>43739</v>
      </c>
      <c r="B512" s="126">
        <v>0.43884259259259256</v>
      </c>
      <c r="C512" s="127">
        <v>250</v>
      </c>
      <c r="D512" s="128">
        <v>66.48</v>
      </c>
      <c r="E512" s="129">
        <v>16620</v>
      </c>
      <c r="F512" s="130" t="s">
        <v>24</v>
      </c>
      <c r="G512" s="44"/>
    </row>
    <row r="513" spans="1:7">
      <c r="A513" s="125">
        <v>43739</v>
      </c>
      <c r="B513" s="126">
        <v>0.4375</v>
      </c>
      <c r="C513" s="127">
        <v>173</v>
      </c>
      <c r="D513" s="128">
        <v>66.540000000000006</v>
      </c>
      <c r="E513" s="129">
        <v>11511.420000000002</v>
      </c>
      <c r="F513" s="130" t="s">
        <v>24</v>
      </c>
      <c r="G513" s="44"/>
    </row>
    <row r="514" spans="1:7">
      <c r="A514" s="125">
        <v>43739</v>
      </c>
      <c r="B514" s="126">
        <v>0.4375</v>
      </c>
      <c r="C514" s="127">
        <v>77</v>
      </c>
      <c r="D514" s="128">
        <v>66.540000000000006</v>
      </c>
      <c r="E514" s="129">
        <v>5123.5800000000008</v>
      </c>
      <c r="F514" s="130" t="s">
        <v>24</v>
      </c>
      <c r="G514" s="44"/>
    </row>
    <row r="515" spans="1:7">
      <c r="A515" s="125">
        <v>43739</v>
      </c>
      <c r="B515" s="126">
        <v>0.42812500000000003</v>
      </c>
      <c r="C515" s="127">
        <v>97</v>
      </c>
      <c r="D515" s="128">
        <v>66.42</v>
      </c>
      <c r="E515" s="129">
        <v>6442.74</v>
      </c>
      <c r="F515" s="130" t="s">
        <v>24</v>
      </c>
      <c r="G515" s="44"/>
    </row>
    <row r="516" spans="1:7">
      <c r="A516" s="125">
        <v>43739</v>
      </c>
      <c r="B516" s="126">
        <v>0.42812500000000003</v>
      </c>
      <c r="C516" s="127">
        <v>153</v>
      </c>
      <c r="D516" s="128">
        <v>66.42</v>
      </c>
      <c r="E516" s="129">
        <v>10162.26</v>
      </c>
      <c r="F516" s="130" t="s">
        <v>24</v>
      </c>
      <c r="G516" s="44"/>
    </row>
    <row r="517" spans="1:7">
      <c r="A517" s="125">
        <v>43739</v>
      </c>
      <c r="B517" s="126">
        <v>0.42224537037037035</v>
      </c>
      <c r="C517" s="127">
        <v>250</v>
      </c>
      <c r="D517" s="128">
        <v>66.38</v>
      </c>
      <c r="E517" s="129">
        <v>16595</v>
      </c>
      <c r="F517" s="130" t="s">
        <v>24</v>
      </c>
      <c r="G517" s="44"/>
    </row>
    <row r="518" spans="1:7">
      <c r="A518" s="125">
        <v>43739</v>
      </c>
      <c r="B518" s="126">
        <v>0.42037037037037034</v>
      </c>
      <c r="C518" s="127">
        <v>250</v>
      </c>
      <c r="D518" s="128">
        <v>66.459999999999994</v>
      </c>
      <c r="E518" s="129">
        <v>16615</v>
      </c>
      <c r="F518" s="130" t="s">
        <v>24</v>
      </c>
      <c r="G518" s="44"/>
    </row>
    <row r="519" spans="1:7">
      <c r="A519" s="125">
        <v>43739</v>
      </c>
      <c r="B519" s="126">
        <v>0.41763888888888889</v>
      </c>
      <c r="C519" s="127">
        <v>193</v>
      </c>
      <c r="D519" s="128">
        <v>66.540000000000006</v>
      </c>
      <c r="E519" s="129">
        <v>12842.220000000001</v>
      </c>
      <c r="F519" s="130" t="s">
        <v>24</v>
      </c>
      <c r="G519" s="44"/>
    </row>
    <row r="520" spans="1:7">
      <c r="A520" s="125">
        <v>43739</v>
      </c>
      <c r="B520" s="126">
        <v>0.41763888888888889</v>
      </c>
      <c r="C520" s="127">
        <v>57</v>
      </c>
      <c r="D520" s="128">
        <v>66.540000000000006</v>
      </c>
      <c r="E520" s="129">
        <v>3792.78</v>
      </c>
      <c r="F520" s="130" t="s">
        <v>24</v>
      </c>
      <c r="G520" s="44"/>
    </row>
    <row r="521" spans="1:7">
      <c r="A521" s="125">
        <v>43739</v>
      </c>
      <c r="B521" s="126">
        <v>0.41305555555555556</v>
      </c>
      <c r="C521" s="127">
        <v>250</v>
      </c>
      <c r="D521" s="128">
        <v>66.62</v>
      </c>
      <c r="E521" s="129">
        <v>16655</v>
      </c>
      <c r="F521" s="130" t="s">
        <v>24</v>
      </c>
      <c r="G521" s="44"/>
    </row>
    <row r="522" spans="1:7">
      <c r="A522" s="125">
        <v>43739</v>
      </c>
      <c r="B522" s="126">
        <v>0.40972222222222227</v>
      </c>
      <c r="C522" s="127">
        <v>215</v>
      </c>
      <c r="D522" s="128">
        <v>66.64</v>
      </c>
      <c r="E522" s="129">
        <v>14327.6</v>
      </c>
      <c r="F522" s="130" t="s">
        <v>24</v>
      </c>
      <c r="G522" s="44"/>
    </row>
    <row r="523" spans="1:7">
      <c r="A523" s="125">
        <v>43739</v>
      </c>
      <c r="B523" s="126">
        <v>0.40972222222222227</v>
      </c>
      <c r="C523" s="127">
        <v>35</v>
      </c>
      <c r="D523" s="128">
        <v>66.64</v>
      </c>
      <c r="E523" s="129">
        <v>2332.4</v>
      </c>
      <c r="F523" s="130" t="s">
        <v>24</v>
      </c>
      <c r="G523" s="44"/>
    </row>
    <row r="524" spans="1:7">
      <c r="A524" s="125">
        <v>43739</v>
      </c>
      <c r="B524" s="126">
        <v>0.40356481481481482</v>
      </c>
      <c r="C524" s="127">
        <v>25</v>
      </c>
      <c r="D524" s="128">
        <v>66.7</v>
      </c>
      <c r="E524" s="129">
        <v>1667.5</v>
      </c>
      <c r="F524" s="130" t="s">
        <v>24</v>
      </c>
      <c r="G524" s="44"/>
    </row>
    <row r="525" spans="1:7">
      <c r="A525" s="125">
        <v>43739</v>
      </c>
      <c r="B525" s="126">
        <v>0.40356481481481482</v>
      </c>
      <c r="C525" s="127">
        <v>125</v>
      </c>
      <c r="D525" s="128">
        <v>66.7</v>
      </c>
      <c r="E525" s="129">
        <v>8337.5</v>
      </c>
      <c r="F525" s="130" t="s">
        <v>24</v>
      </c>
      <c r="G525" s="44"/>
    </row>
    <row r="526" spans="1:7">
      <c r="A526" s="125">
        <v>43739</v>
      </c>
      <c r="B526" s="126">
        <v>0.40356481481481482</v>
      </c>
      <c r="C526" s="127">
        <v>100</v>
      </c>
      <c r="D526" s="128">
        <v>66.7</v>
      </c>
      <c r="E526" s="129">
        <v>6670</v>
      </c>
      <c r="F526" s="130" t="s">
        <v>24</v>
      </c>
      <c r="G526" s="44"/>
    </row>
    <row r="527" spans="1:7">
      <c r="A527" s="125">
        <v>43739</v>
      </c>
      <c r="B527" s="126">
        <v>0.40214120370370371</v>
      </c>
      <c r="C527" s="127">
        <v>250</v>
      </c>
      <c r="D527" s="128">
        <v>66.680000000000007</v>
      </c>
      <c r="E527" s="129">
        <v>16670</v>
      </c>
      <c r="F527" s="130" t="s">
        <v>24</v>
      </c>
      <c r="G527" s="44"/>
    </row>
    <row r="528" spans="1:7">
      <c r="A528" s="125">
        <v>43739</v>
      </c>
      <c r="B528" s="126">
        <v>0.3994328703703704</v>
      </c>
      <c r="C528" s="127">
        <v>83</v>
      </c>
      <c r="D528" s="128">
        <v>66.78</v>
      </c>
      <c r="E528" s="129">
        <v>5542.74</v>
      </c>
      <c r="F528" s="130" t="s">
        <v>24</v>
      </c>
      <c r="G528" s="44"/>
    </row>
    <row r="529" spans="1:7">
      <c r="A529" s="125">
        <v>43739</v>
      </c>
      <c r="B529" s="126">
        <v>0.3994328703703704</v>
      </c>
      <c r="C529" s="127">
        <v>84</v>
      </c>
      <c r="D529" s="128">
        <v>66.78</v>
      </c>
      <c r="E529" s="129">
        <v>5609.52</v>
      </c>
      <c r="F529" s="130" t="s">
        <v>24</v>
      </c>
      <c r="G529" s="44"/>
    </row>
    <row r="530" spans="1:7">
      <c r="A530" s="125">
        <v>43739</v>
      </c>
      <c r="B530" s="126">
        <v>0.3994328703703704</v>
      </c>
      <c r="C530" s="127">
        <v>83</v>
      </c>
      <c r="D530" s="128">
        <v>66.78</v>
      </c>
      <c r="E530" s="129">
        <v>5542.74</v>
      </c>
      <c r="F530" s="130" t="s">
        <v>24</v>
      </c>
      <c r="G530" s="44"/>
    </row>
    <row r="531" spans="1:7">
      <c r="A531" s="125">
        <v>43739</v>
      </c>
      <c r="B531" s="126">
        <v>0.39917824074074071</v>
      </c>
      <c r="C531" s="127">
        <v>125</v>
      </c>
      <c r="D531" s="128">
        <v>66.819999999999993</v>
      </c>
      <c r="E531" s="129">
        <v>8352.5</v>
      </c>
      <c r="F531" s="130" t="s">
        <v>24</v>
      </c>
      <c r="G531" s="44"/>
    </row>
    <row r="532" spans="1:7">
      <c r="A532" s="125">
        <v>43739</v>
      </c>
      <c r="B532" s="126">
        <v>0.39917824074074071</v>
      </c>
      <c r="C532" s="127">
        <v>125</v>
      </c>
      <c r="D532" s="128">
        <v>66.819999999999993</v>
      </c>
      <c r="E532" s="129">
        <v>8352.5</v>
      </c>
      <c r="F532" s="130" t="s">
        <v>24</v>
      </c>
      <c r="G532" s="44"/>
    </row>
    <row r="533" spans="1:7">
      <c r="A533" s="125">
        <v>43739</v>
      </c>
      <c r="B533" s="126">
        <v>0.39734953703703701</v>
      </c>
      <c r="C533" s="127">
        <v>150</v>
      </c>
      <c r="D533" s="128">
        <v>66.900000000000006</v>
      </c>
      <c r="E533" s="129">
        <v>10035</v>
      </c>
      <c r="F533" s="130" t="s">
        <v>24</v>
      </c>
      <c r="G533" s="44"/>
    </row>
    <row r="534" spans="1:7">
      <c r="A534" s="125">
        <v>43739</v>
      </c>
      <c r="B534" s="126">
        <v>0.39734953703703701</v>
      </c>
      <c r="C534" s="127">
        <v>100</v>
      </c>
      <c r="D534" s="128">
        <v>66.900000000000006</v>
      </c>
      <c r="E534" s="129">
        <v>6690.0000000000009</v>
      </c>
      <c r="F534" s="130" t="s">
        <v>24</v>
      </c>
      <c r="G534" s="44"/>
    </row>
    <row r="535" spans="1:7">
      <c r="A535" s="125">
        <v>43739</v>
      </c>
      <c r="B535" s="126">
        <v>0.39672453703703708</v>
      </c>
      <c r="C535" s="127">
        <v>250</v>
      </c>
      <c r="D535" s="128">
        <v>66.98</v>
      </c>
      <c r="E535" s="129">
        <v>16745</v>
      </c>
      <c r="F535" s="130" t="s">
        <v>24</v>
      </c>
      <c r="G535" s="44"/>
    </row>
    <row r="536" spans="1:7">
      <c r="A536" s="125">
        <v>43739</v>
      </c>
      <c r="B536" s="126">
        <v>0.39623842592592595</v>
      </c>
      <c r="C536" s="127">
        <v>250</v>
      </c>
      <c r="D536" s="128">
        <v>67.040000000000006</v>
      </c>
      <c r="E536" s="129">
        <v>16760</v>
      </c>
      <c r="F536" s="130" t="s">
        <v>24</v>
      </c>
      <c r="G536" s="44"/>
    </row>
    <row r="537" spans="1:7">
      <c r="A537" s="125">
        <v>43739</v>
      </c>
      <c r="B537" s="126">
        <v>0.39489583333333328</v>
      </c>
      <c r="C537" s="127">
        <v>140</v>
      </c>
      <c r="D537" s="128">
        <v>67.12</v>
      </c>
      <c r="E537" s="129">
        <v>9396.8000000000011</v>
      </c>
      <c r="F537" s="130" t="s">
        <v>24</v>
      </c>
      <c r="G537" s="44"/>
    </row>
    <row r="538" spans="1:7">
      <c r="A538" s="125">
        <v>43739</v>
      </c>
      <c r="B538" s="126">
        <v>0.39489583333333328</v>
      </c>
      <c r="C538" s="127">
        <v>17</v>
      </c>
      <c r="D538" s="128">
        <v>67.12</v>
      </c>
      <c r="E538" s="129">
        <v>1141.04</v>
      </c>
      <c r="F538" s="130" t="s">
        <v>24</v>
      </c>
      <c r="G538" s="44"/>
    </row>
    <row r="539" spans="1:7">
      <c r="A539" s="125">
        <v>43739</v>
      </c>
      <c r="B539" s="126">
        <v>0.39489583333333328</v>
      </c>
      <c r="C539" s="127">
        <v>125</v>
      </c>
      <c r="D539" s="128">
        <v>67.12</v>
      </c>
      <c r="E539" s="129">
        <v>8390</v>
      </c>
      <c r="F539" s="130" t="s">
        <v>24</v>
      </c>
      <c r="G539" s="44"/>
    </row>
    <row r="540" spans="1:7">
      <c r="A540" s="125">
        <v>43739</v>
      </c>
      <c r="B540" s="126">
        <v>0.39489583333333328</v>
      </c>
      <c r="C540" s="127">
        <v>47</v>
      </c>
      <c r="D540" s="128">
        <v>67.12</v>
      </c>
      <c r="E540" s="129">
        <v>3154.6400000000003</v>
      </c>
      <c r="F540" s="130" t="s">
        <v>24</v>
      </c>
      <c r="G540" s="44"/>
    </row>
    <row r="541" spans="1:7">
      <c r="A541" s="125">
        <v>43739</v>
      </c>
      <c r="B541" s="126">
        <v>0.39489583333333328</v>
      </c>
      <c r="C541" s="127">
        <v>100</v>
      </c>
      <c r="D541" s="128">
        <v>67.12</v>
      </c>
      <c r="E541" s="129">
        <v>6712</v>
      </c>
      <c r="F541" s="130" t="s">
        <v>24</v>
      </c>
      <c r="G541" s="44"/>
    </row>
    <row r="542" spans="1:7">
      <c r="A542" s="125">
        <v>43739</v>
      </c>
      <c r="B542" s="126">
        <v>0.39456018518518521</v>
      </c>
      <c r="C542" s="127">
        <v>71</v>
      </c>
      <c r="D542" s="128">
        <v>67.099999999999994</v>
      </c>
      <c r="E542" s="129">
        <v>4764.0999999999995</v>
      </c>
      <c r="F542" s="130" t="s">
        <v>24</v>
      </c>
      <c r="G542" s="44"/>
    </row>
    <row r="543" spans="1:7">
      <c r="A543" s="125">
        <v>43739</v>
      </c>
      <c r="B543" s="126">
        <v>0.38958333333333334</v>
      </c>
      <c r="C543" s="127">
        <v>90</v>
      </c>
      <c r="D543" s="128">
        <v>67.02</v>
      </c>
      <c r="E543" s="129">
        <v>6031.7999999999993</v>
      </c>
      <c r="F543" s="130" t="s">
        <v>24</v>
      </c>
      <c r="G543" s="44"/>
    </row>
    <row r="544" spans="1:7">
      <c r="A544" s="125">
        <v>43739</v>
      </c>
      <c r="B544" s="126">
        <v>0.38958333333333334</v>
      </c>
      <c r="C544" s="127">
        <v>160</v>
      </c>
      <c r="D544" s="128">
        <v>67.02</v>
      </c>
      <c r="E544" s="129">
        <v>10723.199999999999</v>
      </c>
      <c r="F544" s="130" t="s">
        <v>24</v>
      </c>
      <c r="G544" s="44"/>
    </row>
    <row r="545" spans="1:7">
      <c r="A545" s="125">
        <v>43739</v>
      </c>
      <c r="B545" s="126">
        <v>0.38890046296296293</v>
      </c>
      <c r="C545" s="127">
        <v>250</v>
      </c>
      <c r="D545" s="128">
        <v>67.12</v>
      </c>
      <c r="E545" s="129">
        <v>16780</v>
      </c>
      <c r="F545" s="130" t="s">
        <v>24</v>
      </c>
      <c r="G545" s="44"/>
    </row>
    <row r="546" spans="1:7">
      <c r="A546" s="125">
        <v>43739</v>
      </c>
      <c r="B546" s="126">
        <v>0.38754629629629633</v>
      </c>
      <c r="C546" s="127">
        <v>198</v>
      </c>
      <c r="D546" s="128">
        <v>67.2</v>
      </c>
      <c r="E546" s="129">
        <v>13305.6</v>
      </c>
      <c r="F546" s="130" t="s">
        <v>24</v>
      </c>
      <c r="G546" s="44"/>
    </row>
    <row r="547" spans="1:7">
      <c r="A547" s="125">
        <v>43739</v>
      </c>
      <c r="B547" s="126">
        <v>0.38751157407407405</v>
      </c>
      <c r="C547" s="127">
        <v>52</v>
      </c>
      <c r="D547" s="128">
        <v>67.2</v>
      </c>
      <c r="E547" s="129">
        <v>3494.4</v>
      </c>
      <c r="F547" s="130" t="s">
        <v>24</v>
      </c>
      <c r="G547" s="44"/>
    </row>
    <row r="548" spans="1:7">
      <c r="A548" s="125">
        <v>43739</v>
      </c>
      <c r="B548" s="126">
        <v>0.38445601851851857</v>
      </c>
      <c r="C548" s="127">
        <v>128</v>
      </c>
      <c r="D548" s="128">
        <v>67.099999999999994</v>
      </c>
      <c r="E548" s="129">
        <v>8588.7999999999993</v>
      </c>
      <c r="F548" s="130" t="s">
        <v>24</v>
      </c>
      <c r="G548" s="44"/>
    </row>
    <row r="549" spans="1:7">
      <c r="A549" s="125">
        <v>43739</v>
      </c>
      <c r="B549" s="126">
        <v>0.38445601851851857</v>
      </c>
      <c r="C549" s="127">
        <v>122</v>
      </c>
      <c r="D549" s="128">
        <v>67.099999999999994</v>
      </c>
      <c r="E549" s="129">
        <v>8186.1999999999989</v>
      </c>
      <c r="F549" s="130" t="s">
        <v>24</v>
      </c>
      <c r="G549" s="44"/>
    </row>
    <row r="550" spans="1:7">
      <c r="A550" s="125">
        <v>43739</v>
      </c>
      <c r="B550" s="126">
        <v>0.38418981481481485</v>
      </c>
      <c r="C550" s="127">
        <v>250</v>
      </c>
      <c r="D550" s="128">
        <v>67.180000000000007</v>
      </c>
      <c r="E550" s="129">
        <v>16795</v>
      </c>
      <c r="F550" s="130" t="s">
        <v>24</v>
      </c>
      <c r="G550" s="44"/>
    </row>
    <row r="551" spans="1:7">
      <c r="A551" s="125">
        <v>43739</v>
      </c>
      <c r="B551" s="126">
        <v>0.3835648148148148</v>
      </c>
      <c r="C551" s="127">
        <v>73</v>
      </c>
      <c r="D551" s="128">
        <v>67.239999999999995</v>
      </c>
      <c r="E551" s="129">
        <v>4908.5199999999995</v>
      </c>
      <c r="F551" s="130" t="s">
        <v>24</v>
      </c>
      <c r="G551" s="44"/>
    </row>
    <row r="552" spans="1:7">
      <c r="A552" s="125">
        <v>43739</v>
      </c>
      <c r="B552" s="126">
        <v>0.3835648148148148</v>
      </c>
      <c r="C552" s="127">
        <v>32</v>
      </c>
      <c r="D552" s="128">
        <v>67.239999999999995</v>
      </c>
      <c r="E552" s="129">
        <v>2151.6799999999998</v>
      </c>
      <c r="F552" s="130" t="s">
        <v>24</v>
      </c>
      <c r="G552" s="44"/>
    </row>
    <row r="553" spans="1:7">
      <c r="A553" s="125">
        <v>43739</v>
      </c>
      <c r="B553" s="126">
        <v>0.3835648148148148</v>
      </c>
      <c r="C553" s="127">
        <v>145</v>
      </c>
      <c r="D553" s="128">
        <v>67.239999999999995</v>
      </c>
      <c r="E553" s="129">
        <v>9749.7999999999993</v>
      </c>
      <c r="F553" s="130" t="s">
        <v>24</v>
      </c>
      <c r="G553" s="44"/>
    </row>
    <row r="554" spans="1:7">
      <c r="A554" s="125">
        <v>43740</v>
      </c>
      <c r="B554" s="126">
        <v>0.72692129629629632</v>
      </c>
      <c r="C554" s="127">
        <v>37</v>
      </c>
      <c r="D554" s="133">
        <v>64.28</v>
      </c>
      <c r="E554" s="129">
        <v>2378.36</v>
      </c>
      <c r="F554" s="130" t="s">
        <v>24</v>
      </c>
      <c r="G554" s="44"/>
    </row>
    <row r="555" spans="1:7">
      <c r="A555" s="125">
        <v>43740</v>
      </c>
      <c r="B555" s="126">
        <v>0.72623842592592591</v>
      </c>
      <c r="C555" s="127">
        <v>125</v>
      </c>
      <c r="D555" s="128">
        <v>64.239999999999995</v>
      </c>
      <c r="E555" s="129">
        <v>8029.9999999999991</v>
      </c>
      <c r="F555" s="130" t="s">
        <v>24</v>
      </c>
      <c r="G555" s="44"/>
    </row>
    <row r="556" spans="1:7">
      <c r="A556" s="125">
        <v>43740</v>
      </c>
      <c r="B556" s="126">
        <v>0.72623842592592591</v>
      </c>
      <c r="C556" s="127">
        <v>125</v>
      </c>
      <c r="D556" s="128">
        <v>64.239999999999995</v>
      </c>
      <c r="E556" s="129">
        <v>8029.9999999999991</v>
      </c>
      <c r="F556" s="130" t="s">
        <v>24</v>
      </c>
      <c r="G556" s="44"/>
    </row>
    <row r="557" spans="1:7">
      <c r="A557" s="125">
        <v>43740</v>
      </c>
      <c r="B557" s="126">
        <v>0.72552083333333339</v>
      </c>
      <c r="C557" s="127">
        <v>101</v>
      </c>
      <c r="D557" s="128">
        <v>64.260000000000005</v>
      </c>
      <c r="E557" s="129">
        <v>6490.26</v>
      </c>
      <c r="F557" s="130" t="s">
        <v>24</v>
      </c>
      <c r="G557" s="44"/>
    </row>
    <row r="558" spans="1:7">
      <c r="A558" s="125">
        <v>43740</v>
      </c>
      <c r="B558" s="126">
        <v>0.72552083333333339</v>
      </c>
      <c r="C558" s="127">
        <v>24</v>
      </c>
      <c r="D558" s="128">
        <v>64.260000000000005</v>
      </c>
      <c r="E558" s="129">
        <v>1542.2400000000002</v>
      </c>
      <c r="F558" s="130" t="s">
        <v>24</v>
      </c>
      <c r="G558" s="44"/>
    </row>
    <row r="559" spans="1:7">
      <c r="A559" s="125">
        <v>43740</v>
      </c>
      <c r="B559" s="126">
        <v>0.72552083333333339</v>
      </c>
      <c r="C559" s="127">
        <v>125</v>
      </c>
      <c r="D559" s="128">
        <v>64.260000000000005</v>
      </c>
      <c r="E559" s="129">
        <v>8032.5000000000009</v>
      </c>
      <c r="F559" s="130" t="s">
        <v>24</v>
      </c>
      <c r="G559" s="44"/>
    </row>
    <row r="560" spans="1:7">
      <c r="A560" s="125">
        <v>43740</v>
      </c>
      <c r="B560" s="126">
        <v>0.72442129629629637</v>
      </c>
      <c r="C560" s="127">
        <v>250</v>
      </c>
      <c r="D560" s="128">
        <v>64.22</v>
      </c>
      <c r="E560" s="129">
        <v>16055</v>
      </c>
      <c r="F560" s="130" t="s">
        <v>24</v>
      </c>
      <c r="G560" s="44"/>
    </row>
    <row r="561" spans="1:7">
      <c r="A561" s="125">
        <v>43740</v>
      </c>
      <c r="B561" s="126">
        <v>0.72343750000000007</v>
      </c>
      <c r="C561" s="127">
        <v>250</v>
      </c>
      <c r="D561" s="128">
        <v>64.239999999999995</v>
      </c>
      <c r="E561" s="129">
        <v>16059.999999999998</v>
      </c>
      <c r="F561" s="130" t="s">
        <v>24</v>
      </c>
      <c r="G561" s="44"/>
    </row>
    <row r="562" spans="1:7">
      <c r="A562" s="125">
        <v>43740</v>
      </c>
      <c r="B562" s="126">
        <v>0.72291666666666676</v>
      </c>
      <c r="C562" s="127">
        <v>144</v>
      </c>
      <c r="D562" s="128">
        <v>64.260000000000005</v>
      </c>
      <c r="E562" s="129">
        <v>9253.44</v>
      </c>
      <c r="F562" s="130" t="s">
        <v>24</v>
      </c>
      <c r="G562" s="44"/>
    </row>
    <row r="563" spans="1:7">
      <c r="A563" s="125">
        <v>43740</v>
      </c>
      <c r="B563" s="126">
        <v>0.72190972222222216</v>
      </c>
      <c r="C563" s="127">
        <v>6</v>
      </c>
      <c r="D563" s="128">
        <v>64.260000000000005</v>
      </c>
      <c r="E563" s="129">
        <v>385.56000000000006</v>
      </c>
      <c r="F563" s="130" t="s">
        <v>24</v>
      </c>
      <c r="G563" s="44"/>
    </row>
    <row r="564" spans="1:7">
      <c r="A564" s="125">
        <v>43740</v>
      </c>
      <c r="B564" s="126">
        <v>0.72190972222222216</v>
      </c>
      <c r="C564" s="127">
        <v>100</v>
      </c>
      <c r="D564" s="128">
        <v>64.260000000000005</v>
      </c>
      <c r="E564" s="129">
        <v>6426.0000000000009</v>
      </c>
      <c r="F564" s="130" t="s">
        <v>24</v>
      </c>
      <c r="G564" s="44"/>
    </row>
    <row r="565" spans="1:7">
      <c r="A565" s="125">
        <v>43740</v>
      </c>
      <c r="B565" s="126">
        <v>0.72160879629629626</v>
      </c>
      <c r="C565" s="127">
        <v>125</v>
      </c>
      <c r="D565" s="128">
        <v>64.260000000000005</v>
      </c>
      <c r="E565" s="129">
        <v>8032.5000000000009</v>
      </c>
      <c r="F565" s="130" t="s">
        <v>24</v>
      </c>
      <c r="G565" s="44"/>
    </row>
    <row r="566" spans="1:7">
      <c r="A566" s="125">
        <v>43740</v>
      </c>
      <c r="B566" s="126">
        <v>0.72160879629629626</v>
      </c>
      <c r="C566" s="127">
        <v>125</v>
      </c>
      <c r="D566" s="128">
        <v>64.260000000000005</v>
      </c>
      <c r="E566" s="129">
        <v>8032.5000000000009</v>
      </c>
      <c r="F566" s="130" t="s">
        <v>24</v>
      </c>
      <c r="G566" s="44"/>
    </row>
    <row r="567" spans="1:7">
      <c r="A567" s="125">
        <v>43740</v>
      </c>
      <c r="B567" s="126">
        <v>0.72105324074074073</v>
      </c>
      <c r="C567" s="127">
        <v>39</v>
      </c>
      <c r="D567" s="128">
        <v>64.260000000000005</v>
      </c>
      <c r="E567" s="129">
        <v>2506.1400000000003</v>
      </c>
      <c r="F567" s="130" t="s">
        <v>24</v>
      </c>
      <c r="G567" s="44"/>
    </row>
    <row r="568" spans="1:7">
      <c r="A568" s="125">
        <v>43740</v>
      </c>
      <c r="B568" s="126">
        <v>0.72105324074074073</v>
      </c>
      <c r="C568" s="127">
        <v>86</v>
      </c>
      <c r="D568" s="128">
        <v>64.260000000000005</v>
      </c>
      <c r="E568" s="129">
        <v>5526.3600000000006</v>
      </c>
      <c r="F568" s="130" t="s">
        <v>24</v>
      </c>
      <c r="G568" s="44"/>
    </row>
    <row r="569" spans="1:7">
      <c r="A569" s="125">
        <v>43740</v>
      </c>
      <c r="B569" s="126">
        <v>0.72105324074074073</v>
      </c>
      <c r="C569" s="127">
        <v>125</v>
      </c>
      <c r="D569" s="128">
        <v>64.260000000000005</v>
      </c>
      <c r="E569" s="129">
        <v>8032.5000000000009</v>
      </c>
      <c r="F569" s="130" t="s">
        <v>24</v>
      </c>
      <c r="G569" s="44"/>
    </row>
    <row r="570" spans="1:7">
      <c r="A570" s="125">
        <v>43740</v>
      </c>
      <c r="B570" s="126">
        <v>0.72075231481481483</v>
      </c>
      <c r="C570" s="127">
        <v>173</v>
      </c>
      <c r="D570" s="128">
        <v>64.28</v>
      </c>
      <c r="E570" s="129">
        <v>11120.44</v>
      </c>
      <c r="F570" s="130" t="s">
        <v>24</v>
      </c>
      <c r="G570" s="44"/>
    </row>
    <row r="571" spans="1:7">
      <c r="A571" s="125">
        <v>43740</v>
      </c>
      <c r="B571" s="126">
        <v>0.72074074074074079</v>
      </c>
      <c r="C571" s="127">
        <v>77</v>
      </c>
      <c r="D571" s="128">
        <v>64.28</v>
      </c>
      <c r="E571" s="129">
        <v>4949.5600000000004</v>
      </c>
      <c r="F571" s="130" t="s">
        <v>24</v>
      </c>
      <c r="G571" s="44"/>
    </row>
    <row r="572" spans="1:7">
      <c r="A572" s="125">
        <v>43740</v>
      </c>
      <c r="B572" s="126">
        <v>0.71460648148148154</v>
      </c>
      <c r="C572" s="127">
        <v>61</v>
      </c>
      <c r="D572" s="128">
        <v>64.459999999999994</v>
      </c>
      <c r="E572" s="129">
        <v>3932.0599999999995</v>
      </c>
      <c r="F572" s="130" t="s">
        <v>24</v>
      </c>
      <c r="G572" s="44"/>
    </row>
    <row r="573" spans="1:7">
      <c r="A573" s="125">
        <v>43740</v>
      </c>
      <c r="B573" s="126">
        <v>0.71460648148148154</v>
      </c>
      <c r="C573" s="127">
        <v>64</v>
      </c>
      <c r="D573" s="128">
        <v>64.459999999999994</v>
      </c>
      <c r="E573" s="129">
        <v>4125.4399999999996</v>
      </c>
      <c r="F573" s="130" t="s">
        <v>24</v>
      </c>
      <c r="G573" s="44"/>
    </row>
    <row r="574" spans="1:7">
      <c r="A574" s="125">
        <v>43740</v>
      </c>
      <c r="B574" s="126">
        <v>0.71460648148148154</v>
      </c>
      <c r="C574" s="127">
        <v>125</v>
      </c>
      <c r="D574" s="128">
        <v>64.459999999999994</v>
      </c>
      <c r="E574" s="129">
        <v>8057.4999999999991</v>
      </c>
      <c r="F574" s="130" t="s">
        <v>24</v>
      </c>
      <c r="G574" s="44"/>
    </row>
    <row r="575" spans="1:7">
      <c r="A575" s="125">
        <v>43740</v>
      </c>
      <c r="B575" s="126">
        <v>0.70281249999999995</v>
      </c>
      <c r="C575" s="127">
        <v>250</v>
      </c>
      <c r="D575" s="128">
        <v>64.319999999999993</v>
      </c>
      <c r="E575" s="129">
        <v>16079.999999999998</v>
      </c>
      <c r="F575" s="130" t="s">
        <v>24</v>
      </c>
      <c r="G575" s="44"/>
    </row>
    <row r="576" spans="1:7">
      <c r="A576" s="125">
        <v>43740</v>
      </c>
      <c r="B576" s="126">
        <v>0.70194444444444437</v>
      </c>
      <c r="C576" s="127">
        <v>83</v>
      </c>
      <c r="D576" s="128">
        <v>64.36</v>
      </c>
      <c r="E576" s="129">
        <v>5341.88</v>
      </c>
      <c r="F576" s="130" t="s">
        <v>24</v>
      </c>
      <c r="G576" s="44"/>
    </row>
    <row r="577" spans="1:7">
      <c r="A577" s="125">
        <v>43740</v>
      </c>
      <c r="B577" s="126">
        <v>0.70190972222222214</v>
      </c>
      <c r="C577" s="127">
        <v>167</v>
      </c>
      <c r="D577" s="128">
        <v>64.36</v>
      </c>
      <c r="E577" s="129">
        <v>10748.12</v>
      </c>
      <c r="F577" s="130" t="s">
        <v>24</v>
      </c>
      <c r="G577" s="44"/>
    </row>
    <row r="578" spans="1:7">
      <c r="A578" s="125">
        <v>43740</v>
      </c>
      <c r="B578" s="126">
        <v>0.70109953703703709</v>
      </c>
      <c r="C578" s="127">
        <v>250</v>
      </c>
      <c r="D578" s="128">
        <v>64.38</v>
      </c>
      <c r="E578" s="129">
        <v>16094.999999999998</v>
      </c>
      <c r="F578" s="130" t="s">
        <v>24</v>
      </c>
      <c r="G578" s="44"/>
    </row>
    <row r="579" spans="1:7">
      <c r="A579" s="125">
        <v>43740</v>
      </c>
      <c r="B579" s="126">
        <v>0.69994212962962965</v>
      </c>
      <c r="C579" s="127">
        <v>250</v>
      </c>
      <c r="D579" s="128">
        <v>64.36</v>
      </c>
      <c r="E579" s="129">
        <v>16090</v>
      </c>
      <c r="F579" s="130" t="s">
        <v>24</v>
      </c>
      <c r="G579" s="44"/>
    </row>
    <row r="580" spans="1:7">
      <c r="A580" s="125">
        <v>43740</v>
      </c>
      <c r="B580" s="126">
        <v>0.69546296296296306</v>
      </c>
      <c r="C580" s="127">
        <v>65</v>
      </c>
      <c r="D580" s="128">
        <v>64.400000000000006</v>
      </c>
      <c r="E580" s="129">
        <v>4186</v>
      </c>
      <c r="F580" s="130" t="s">
        <v>24</v>
      </c>
      <c r="G580" s="44"/>
    </row>
    <row r="581" spans="1:7">
      <c r="A581" s="125">
        <v>43740</v>
      </c>
      <c r="B581" s="126">
        <v>0.69546296296296306</v>
      </c>
      <c r="C581" s="127">
        <v>185</v>
      </c>
      <c r="D581" s="128">
        <v>64.400000000000006</v>
      </c>
      <c r="E581" s="129">
        <v>11914.000000000002</v>
      </c>
      <c r="F581" s="130" t="s">
        <v>24</v>
      </c>
      <c r="G581" s="44"/>
    </row>
    <row r="582" spans="1:7">
      <c r="A582" s="125">
        <v>43740</v>
      </c>
      <c r="B582" s="126">
        <v>0.69153935185185178</v>
      </c>
      <c r="C582" s="127">
        <v>250</v>
      </c>
      <c r="D582" s="128">
        <v>64.48</v>
      </c>
      <c r="E582" s="129">
        <v>16120.000000000002</v>
      </c>
      <c r="F582" s="130" t="s">
        <v>24</v>
      </c>
      <c r="G582" s="44"/>
    </row>
    <row r="583" spans="1:7">
      <c r="A583" s="125">
        <v>43740</v>
      </c>
      <c r="B583" s="126">
        <v>0.69141203703703713</v>
      </c>
      <c r="C583" s="127">
        <v>16</v>
      </c>
      <c r="D583" s="128">
        <v>64.52</v>
      </c>
      <c r="E583" s="129">
        <v>1032.32</v>
      </c>
      <c r="F583" s="130" t="s">
        <v>24</v>
      </c>
      <c r="G583" s="44"/>
    </row>
    <row r="584" spans="1:7">
      <c r="A584" s="125">
        <v>43740</v>
      </c>
      <c r="B584" s="126">
        <v>0.69141203703703713</v>
      </c>
      <c r="C584" s="127">
        <v>40</v>
      </c>
      <c r="D584" s="128">
        <v>64.52</v>
      </c>
      <c r="E584" s="129">
        <v>2580.7999999999997</v>
      </c>
      <c r="F584" s="130" t="s">
        <v>24</v>
      </c>
      <c r="G584" s="44"/>
    </row>
    <row r="585" spans="1:7">
      <c r="A585" s="125">
        <v>43740</v>
      </c>
      <c r="B585" s="126">
        <v>0.69141203703703713</v>
      </c>
      <c r="C585" s="127">
        <v>69</v>
      </c>
      <c r="D585" s="128">
        <v>64.52</v>
      </c>
      <c r="E585" s="129">
        <v>4451.88</v>
      </c>
      <c r="F585" s="130" t="s">
        <v>24</v>
      </c>
      <c r="G585" s="44"/>
    </row>
    <row r="586" spans="1:7">
      <c r="A586" s="125">
        <v>43740</v>
      </c>
      <c r="B586" s="126">
        <v>0.69141203703703713</v>
      </c>
      <c r="C586" s="127">
        <v>125</v>
      </c>
      <c r="D586" s="128">
        <v>64.52</v>
      </c>
      <c r="E586" s="129">
        <v>8064.9999999999991</v>
      </c>
      <c r="F586" s="130" t="s">
        <v>24</v>
      </c>
      <c r="G586" s="44"/>
    </row>
    <row r="587" spans="1:7">
      <c r="A587" s="125">
        <v>43740</v>
      </c>
      <c r="B587" s="126">
        <v>0.67375000000000007</v>
      </c>
      <c r="C587" s="127">
        <v>64</v>
      </c>
      <c r="D587" s="128">
        <v>64.540000000000006</v>
      </c>
      <c r="E587" s="129">
        <v>4130.5600000000004</v>
      </c>
      <c r="F587" s="130" t="s">
        <v>24</v>
      </c>
      <c r="G587" s="44"/>
    </row>
    <row r="588" spans="1:7">
      <c r="A588" s="125">
        <v>43740</v>
      </c>
      <c r="B588" s="126">
        <v>0.67375000000000007</v>
      </c>
      <c r="C588" s="127">
        <v>125</v>
      </c>
      <c r="D588" s="128">
        <v>64.540000000000006</v>
      </c>
      <c r="E588" s="129">
        <v>8067.5000000000009</v>
      </c>
      <c r="F588" s="130" t="s">
        <v>24</v>
      </c>
      <c r="G588" s="44"/>
    </row>
    <row r="589" spans="1:7">
      <c r="A589" s="125">
        <v>43740</v>
      </c>
      <c r="B589" s="126">
        <v>0.67375000000000007</v>
      </c>
      <c r="C589" s="127">
        <v>61</v>
      </c>
      <c r="D589" s="128">
        <v>64.540000000000006</v>
      </c>
      <c r="E589" s="129">
        <v>3936.9400000000005</v>
      </c>
      <c r="F589" s="130" t="s">
        <v>24</v>
      </c>
      <c r="G589" s="44"/>
    </row>
    <row r="590" spans="1:7">
      <c r="A590" s="125">
        <v>43740</v>
      </c>
      <c r="B590" s="126">
        <v>0.66796296296296287</v>
      </c>
      <c r="C590" s="127">
        <v>250</v>
      </c>
      <c r="D590" s="128">
        <v>64.540000000000006</v>
      </c>
      <c r="E590" s="129">
        <v>16135.000000000002</v>
      </c>
      <c r="F590" s="130" t="s">
        <v>24</v>
      </c>
      <c r="G590" s="44"/>
    </row>
    <row r="591" spans="1:7">
      <c r="A591" s="125">
        <v>43740</v>
      </c>
      <c r="B591" s="126">
        <v>0.66740740740740734</v>
      </c>
      <c r="C591" s="127">
        <v>250</v>
      </c>
      <c r="D591" s="128">
        <v>64.599999999999994</v>
      </c>
      <c r="E591" s="129">
        <v>16149.999999999998</v>
      </c>
      <c r="F591" s="130" t="s">
        <v>24</v>
      </c>
      <c r="G591" s="44"/>
    </row>
    <row r="592" spans="1:7">
      <c r="A592" s="125">
        <v>43740</v>
      </c>
      <c r="B592" s="126">
        <v>0.66378472222222218</v>
      </c>
      <c r="C592" s="127">
        <v>250</v>
      </c>
      <c r="D592" s="128">
        <v>64.680000000000007</v>
      </c>
      <c r="E592" s="129">
        <v>16170.000000000002</v>
      </c>
      <c r="F592" s="130" t="s">
        <v>24</v>
      </c>
      <c r="G592" s="44"/>
    </row>
    <row r="593" spans="1:7">
      <c r="A593" s="125">
        <v>43740</v>
      </c>
      <c r="B593" s="126">
        <v>0.66236111111111107</v>
      </c>
      <c r="C593" s="127">
        <v>47</v>
      </c>
      <c r="D593" s="128">
        <v>64.72</v>
      </c>
      <c r="E593" s="129">
        <v>3041.84</v>
      </c>
      <c r="F593" s="130" t="s">
        <v>24</v>
      </c>
      <c r="G593" s="44"/>
    </row>
    <row r="594" spans="1:7">
      <c r="A594" s="125">
        <v>43740</v>
      </c>
      <c r="B594" s="126">
        <v>0.66236111111111107</v>
      </c>
      <c r="C594" s="127">
        <v>179</v>
      </c>
      <c r="D594" s="128">
        <v>64.72</v>
      </c>
      <c r="E594" s="129">
        <v>11584.88</v>
      </c>
      <c r="F594" s="130" t="s">
        <v>24</v>
      </c>
      <c r="G594" s="44"/>
    </row>
    <row r="595" spans="1:7">
      <c r="A595" s="125">
        <v>43740</v>
      </c>
      <c r="B595" s="126">
        <v>0.66236111111111107</v>
      </c>
      <c r="C595" s="127">
        <v>24</v>
      </c>
      <c r="D595" s="128">
        <v>64.72</v>
      </c>
      <c r="E595" s="129">
        <v>1553.28</v>
      </c>
      <c r="F595" s="130" t="s">
        <v>24</v>
      </c>
      <c r="G595" s="44"/>
    </row>
    <row r="596" spans="1:7">
      <c r="A596" s="125">
        <v>43740</v>
      </c>
      <c r="B596" s="126">
        <v>0.65979166666666667</v>
      </c>
      <c r="C596" s="127">
        <v>137</v>
      </c>
      <c r="D596" s="128">
        <v>64.760000000000005</v>
      </c>
      <c r="E596" s="129">
        <v>8872.1200000000008</v>
      </c>
      <c r="F596" s="130" t="s">
        <v>24</v>
      </c>
      <c r="G596" s="44"/>
    </row>
    <row r="597" spans="1:7">
      <c r="A597" s="125">
        <v>43740</v>
      </c>
      <c r="B597" s="126">
        <v>0.65979166666666667</v>
      </c>
      <c r="C597" s="127">
        <v>113</v>
      </c>
      <c r="D597" s="128">
        <v>64.760000000000005</v>
      </c>
      <c r="E597" s="129">
        <v>7317.880000000001</v>
      </c>
      <c r="F597" s="130" t="s">
        <v>24</v>
      </c>
      <c r="G597" s="44"/>
    </row>
    <row r="598" spans="1:7">
      <c r="A598" s="125">
        <v>43740</v>
      </c>
      <c r="B598" s="126">
        <v>0.65969907407407413</v>
      </c>
      <c r="C598" s="127">
        <v>250</v>
      </c>
      <c r="D598" s="128">
        <v>64.78</v>
      </c>
      <c r="E598" s="129">
        <v>16195</v>
      </c>
      <c r="F598" s="130" t="s">
        <v>24</v>
      </c>
      <c r="G598" s="44"/>
    </row>
    <row r="599" spans="1:7">
      <c r="A599" s="125">
        <v>43740</v>
      </c>
      <c r="B599" s="126">
        <v>0.65394675925925927</v>
      </c>
      <c r="C599" s="127">
        <v>155</v>
      </c>
      <c r="D599" s="128">
        <v>64.72</v>
      </c>
      <c r="E599" s="129">
        <v>10031.6</v>
      </c>
      <c r="F599" s="130" t="s">
        <v>24</v>
      </c>
      <c r="G599" s="44"/>
    </row>
    <row r="600" spans="1:7">
      <c r="A600" s="125">
        <v>43740</v>
      </c>
      <c r="B600" s="126">
        <v>0.65393518518518512</v>
      </c>
      <c r="C600" s="127">
        <v>95</v>
      </c>
      <c r="D600" s="128">
        <v>64.72</v>
      </c>
      <c r="E600" s="129">
        <v>6148.4</v>
      </c>
      <c r="F600" s="130" t="s">
        <v>24</v>
      </c>
      <c r="G600" s="44"/>
    </row>
    <row r="601" spans="1:7">
      <c r="A601" s="125">
        <v>43740</v>
      </c>
      <c r="B601" s="126">
        <v>0.65232638888888894</v>
      </c>
      <c r="C601" s="127">
        <v>224</v>
      </c>
      <c r="D601" s="128">
        <v>64.72</v>
      </c>
      <c r="E601" s="129">
        <v>14497.279999999999</v>
      </c>
      <c r="F601" s="130" t="s">
        <v>24</v>
      </c>
      <c r="G601" s="44"/>
    </row>
    <row r="602" spans="1:7">
      <c r="A602" s="125">
        <v>43740</v>
      </c>
      <c r="B602" s="126">
        <v>0.65232638888888894</v>
      </c>
      <c r="C602" s="127">
        <v>26</v>
      </c>
      <c r="D602" s="128">
        <v>64.72</v>
      </c>
      <c r="E602" s="129">
        <v>1682.72</v>
      </c>
      <c r="F602" s="130" t="s">
        <v>24</v>
      </c>
      <c r="G602" s="44"/>
    </row>
    <row r="603" spans="1:7">
      <c r="A603" s="125">
        <v>43740</v>
      </c>
      <c r="B603" s="126">
        <v>0.64777777777777779</v>
      </c>
      <c r="C603" s="127">
        <v>136</v>
      </c>
      <c r="D603" s="128">
        <v>64.86</v>
      </c>
      <c r="E603" s="129">
        <v>8820.9599999999991</v>
      </c>
      <c r="F603" s="130" t="s">
        <v>24</v>
      </c>
      <c r="G603" s="44"/>
    </row>
    <row r="604" spans="1:7">
      <c r="A604" s="125">
        <v>43740</v>
      </c>
      <c r="B604" s="126">
        <v>0.64770833333333344</v>
      </c>
      <c r="C604" s="127">
        <v>125</v>
      </c>
      <c r="D604" s="128">
        <v>64.86</v>
      </c>
      <c r="E604" s="129">
        <v>8107.5</v>
      </c>
      <c r="F604" s="130" t="s">
        <v>24</v>
      </c>
      <c r="G604" s="44"/>
    </row>
    <row r="605" spans="1:7">
      <c r="A605" s="125">
        <v>43740</v>
      </c>
      <c r="B605" s="126">
        <v>0.64770833333333344</v>
      </c>
      <c r="C605" s="127">
        <v>115</v>
      </c>
      <c r="D605" s="128">
        <v>64.86</v>
      </c>
      <c r="E605" s="129">
        <v>7458.9</v>
      </c>
      <c r="F605" s="130" t="s">
        <v>24</v>
      </c>
      <c r="G605" s="44"/>
    </row>
    <row r="606" spans="1:7">
      <c r="A606" s="125">
        <v>43740</v>
      </c>
      <c r="B606" s="126">
        <v>0.64770833333333344</v>
      </c>
      <c r="C606" s="127">
        <v>124</v>
      </c>
      <c r="D606" s="128">
        <v>64.86</v>
      </c>
      <c r="E606" s="129">
        <v>8042.64</v>
      </c>
      <c r="F606" s="130" t="s">
        <v>24</v>
      </c>
      <c r="G606" s="44"/>
    </row>
    <row r="607" spans="1:7">
      <c r="A607" s="125">
        <v>43740</v>
      </c>
      <c r="B607" s="126">
        <v>0.64761574074074069</v>
      </c>
      <c r="C607" s="127">
        <v>54</v>
      </c>
      <c r="D607" s="128">
        <v>64.84</v>
      </c>
      <c r="E607" s="129">
        <v>3501.36</v>
      </c>
      <c r="F607" s="130" t="s">
        <v>24</v>
      </c>
      <c r="G607" s="44"/>
    </row>
    <row r="608" spans="1:7">
      <c r="A608" s="125">
        <v>43740</v>
      </c>
      <c r="B608" s="126">
        <v>0.64760416666666665</v>
      </c>
      <c r="C608" s="127">
        <v>71</v>
      </c>
      <c r="D608" s="128">
        <v>64.84</v>
      </c>
      <c r="E608" s="129">
        <v>4603.6400000000003</v>
      </c>
      <c r="F608" s="130" t="s">
        <v>24</v>
      </c>
      <c r="G608" s="44"/>
    </row>
    <row r="609" spans="1:7">
      <c r="A609" s="125">
        <v>43740</v>
      </c>
      <c r="B609" s="126">
        <v>0.64760416666666665</v>
      </c>
      <c r="C609" s="127">
        <v>125</v>
      </c>
      <c r="D609" s="128">
        <v>64.84</v>
      </c>
      <c r="E609" s="129">
        <v>8105</v>
      </c>
      <c r="F609" s="130" t="s">
        <v>24</v>
      </c>
      <c r="G609" s="44"/>
    </row>
    <row r="610" spans="1:7">
      <c r="A610" s="125">
        <v>43740</v>
      </c>
      <c r="B610" s="126">
        <v>0.63339120370370372</v>
      </c>
      <c r="C610" s="127">
        <v>231</v>
      </c>
      <c r="D610" s="128">
        <v>64.64</v>
      </c>
      <c r="E610" s="129">
        <v>14931.84</v>
      </c>
      <c r="F610" s="130" t="s">
        <v>24</v>
      </c>
      <c r="G610" s="44"/>
    </row>
    <row r="611" spans="1:7">
      <c r="A611" s="125">
        <v>43740</v>
      </c>
      <c r="B611" s="126">
        <v>0.63339120370370372</v>
      </c>
      <c r="C611" s="127">
        <v>19</v>
      </c>
      <c r="D611" s="128">
        <v>64.64</v>
      </c>
      <c r="E611" s="129">
        <v>1228.1600000000001</v>
      </c>
      <c r="F611" s="130" t="s">
        <v>24</v>
      </c>
      <c r="G611" s="44"/>
    </row>
    <row r="612" spans="1:7">
      <c r="A612" s="125">
        <v>43740</v>
      </c>
      <c r="B612" s="126">
        <v>0.62224537037037031</v>
      </c>
      <c r="C612" s="127">
        <v>250</v>
      </c>
      <c r="D612" s="128">
        <v>64.72</v>
      </c>
      <c r="E612" s="129">
        <v>16180</v>
      </c>
      <c r="F612" s="130" t="s">
        <v>24</v>
      </c>
      <c r="G612" s="44"/>
    </row>
    <row r="613" spans="1:7">
      <c r="A613" s="125">
        <v>43740</v>
      </c>
      <c r="B613" s="126">
        <v>0.62209490740740747</v>
      </c>
      <c r="C613" s="127">
        <v>250</v>
      </c>
      <c r="D613" s="128">
        <v>64.760000000000005</v>
      </c>
      <c r="E613" s="129">
        <v>16190.000000000002</v>
      </c>
      <c r="F613" s="130" t="s">
        <v>24</v>
      </c>
      <c r="G613" s="44"/>
    </row>
    <row r="614" spans="1:7">
      <c r="A614" s="125">
        <v>43740</v>
      </c>
      <c r="B614" s="126">
        <v>0.62206018518518513</v>
      </c>
      <c r="C614" s="127">
        <v>250</v>
      </c>
      <c r="D614" s="128">
        <v>64.8</v>
      </c>
      <c r="E614" s="129">
        <v>16200</v>
      </c>
      <c r="F614" s="130" t="s">
        <v>24</v>
      </c>
      <c r="G614" s="44"/>
    </row>
    <row r="615" spans="1:7">
      <c r="A615" s="125">
        <v>43740</v>
      </c>
      <c r="B615" s="126">
        <v>0.62192129629629633</v>
      </c>
      <c r="C615" s="127">
        <v>226</v>
      </c>
      <c r="D615" s="128">
        <v>64.84</v>
      </c>
      <c r="E615" s="129">
        <v>14653.84</v>
      </c>
      <c r="F615" s="130" t="s">
        <v>24</v>
      </c>
      <c r="G615" s="44"/>
    </row>
    <row r="616" spans="1:7">
      <c r="A616" s="125">
        <v>43740</v>
      </c>
      <c r="B616" s="126">
        <v>0.62192129629629633</v>
      </c>
      <c r="C616" s="127">
        <v>24</v>
      </c>
      <c r="D616" s="128">
        <v>64.84</v>
      </c>
      <c r="E616" s="129">
        <v>1556.16</v>
      </c>
      <c r="F616" s="130" t="s">
        <v>24</v>
      </c>
      <c r="G616" s="44"/>
    </row>
    <row r="617" spans="1:7">
      <c r="A617" s="125">
        <v>43740</v>
      </c>
      <c r="B617" s="126">
        <v>0.61833333333333329</v>
      </c>
      <c r="C617" s="127">
        <v>227</v>
      </c>
      <c r="D617" s="128">
        <v>64.88</v>
      </c>
      <c r="E617" s="129">
        <v>14727.759999999998</v>
      </c>
      <c r="F617" s="130" t="s">
        <v>24</v>
      </c>
      <c r="G617" s="44"/>
    </row>
    <row r="618" spans="1:7">
      <c r="A618" s="125">
        <v>43740</v>
      </c>
      <c r="B618" s="126">
        <v>0.61833333333333329</v>
      </c>
      <c r="C618" s="127">
        <v>23</v>
      </c>
      <c r="D618" s="128">
        <v>64.88</v>
      </c>
      <c r="E618" s="129">
        <v>1492.2399999999998</v>
      </c>
      <c r="F618" s="130" t="s">
        <v>24</v>
      </c>
      <c r="G618" s="44"/>
    </row>
    <row r="619" spans="1:7">
      <c r="A619" s="125">
        <v>43740</v>
      </c>
      <c r="B619" s="126">
        <v>0.61473379629629621</v>
      </c>
      <c r="C619" s="127">
        <v>250</v>
      </c>
      <c r="D619" s="128">
        <v>64.900000000000006</v>
      </c>
      <c r="E619" s="129">
        <v>16225.000000000002</v>
      </c>
      <c r="F619" s="130" t="s">
        <v>24</v>
      </c>
      <c r="G619" s="44"/>
    </row>
    <row r="620" spans="1:7">
      <c r="A620" s="125">
        <v>43740</v>
      </c>
      <c r="B620" s="126">
        <v>0.609375</v>
      </c>
      <c r="C620" s="127">
        <v>250</v>
      </c>
      <c r="D620" s="128">
        <v>64.92</v>
      </c>
      <c r="E620" s="129">
        <v>16230</v>
      </c>
      <c r="F620" s="130" t="s">
        <v>24</v>
      </c>
      <c r="G620" s="44"/>
    </row>
    <row r="621" spans="1:7">
      <c r="A621" s="125">
        <v>43740</v>
      </c>
      <c r="B621" s="126">
        <v>0.60502314814814806</v>
      </c>
      <c r="C621" s="127">
        <v>45</v>
      </c>
      <c r="D621" s="128">
        <v>64.959999999999994</v>
      </c>
      <c r="E621" s="129">
        <v>2923.2</v>
      </c>
      <c r="F621" s="130" t="s">
        <v>24</v>
      </c>
      <c r="G621" s="44"/>
    </row>
    <row r="622" spans="1:7">
      <c r="A622" s="125">
        <v>43740</v>
      </c>
      <c r="B622" s="126">
        <v>0.60502314814814806</v>
      </c>
      <c r="C622" s="127">
        <v>50</v>
      </c>
      <c r="D622" s="128">
        <v>64.959999999999994</v>
      </c>
      <c r="E622" s="129">
        <v>3247.9999999999995</v>
      </c>
      <c r="F622" s="130" t="s">
        <v>24</v>
      </c>
      <c r="G622" s="44"/>
    </row>
    <row r="623" spans="1:7">
      <c r="A623" s="125">
        <v>43740</v>
      </c>
      <c r="B623" s="126">
        <v>0.60502314814814806</v>
      </c>
      <c r="C623" s="127">
        <v>30</v>
      </c>
      <c r="D623" s="128">
        <v>64.959999999999994</v>
      </c>
      <c r="E623" s="129">
        <v>1948.7999999999997</v>
      </c>
      <c r="F623" s="130" t="s">
        <v>24</v>
      </c>
      <c r="G623" s="44"/>
    </row>
    <row r="624" spans="1:7">
      <c r="A624" s="125">
        <v>43740</v>
      </c>
      <c r="B624" s="126">
        <v>0.60502314814814806</v>
      </c>
      <c r="C624" s="127">
        <v>125</v>
      </c>
      <c r="D624" s="128">
        <v>64.959999999999994</v>
      </c>
      <c r="E624" s="129">
        <v>8119.9999999999991</v>
      </c>
      <c r="F624" s="130" t="s">
        <v>24</v>
      </c>
      <c r="G624" s="44"/>
    </row>
    <row r="625" spans="1:7">
      <c r="A625" s="125">
        <v>43740</v>
      </c>
      <c r="B625" s="126">
        <v>0.59070601851851856</v>
      </c>
      <c r="C625" s="127">
        <v>250</v>
      </c>
      <c r="D625" s="128">
        <v>64.900000000000006</v>
      </c>
      <c r="E625" s="129">
        <v>16225.000000000002</v>
      </c>
      <c r="F625" s="130" t="s">
        <v>24</v>
      </c>
      <c r="G625" s="44"/>
    </row>
    <row r="626" spans="1:7">
      <c r="A626" s="125">
        <v>43740</v>
      </c>
      <c r="B626" s="126">
        <v>0.58070601851851844</v>
      </c>
      <c r="C626" s="127">
        <v>136</v>
      </c>
      <c r="D626" s="128">
        <v>64.88</v>
      </c>
      <c r="E626" s="129">
        <v>8823.68</v>
      </c>
      <c r="F626" s="130" t="s">
        <v>24</v>
      </c>
      <c r="G626" s="44"/>
    </row>
    <row r="627" spans="1:7">
      <c r="A627" s="125">
        <v>43740</v>
      </c>
      <c r="B627" s="126">
        <v>0.58070601851851844</v>
      </c>
      <c r="C627" s="127">
        <v>37</v>
      </c>
      <c r="D627" s="128">
        <v>64.88</v>
      </c>
      <c r="E627" s="129">
        <v>2400.56</v>
      </c>
      <c r="F627" s="130" t="s">
        <v>24</v>
      </c>
      <c r="G627" s="44"/>
    </row>
    <row r="628" spans="1:7">
      <c r="A628" s="125">
        <v>43740</v>
      </c>
      <c r="B628" s="126">
        <v>0.58059027777777772</v>
      </c>
      <c r="C628" s="127">
        <v>77</v>
      </c>
      <c r="D628" s="128">
        <v>64.88</v>
      </c>
      <c r="E628" s="129">
        <v>4995.7599999999993</v>
      </c>
      <c r="F628" s="130" t="s">
        <v>24</v>
      </c>
      <c r="G628" s="44"/>
    </row>
    <row r="629" spans="1:7">
      <c r="A629" s="125">
        <v>43740</v>
      </c>
      <c r="B629" s="126">
        <v>0.5756365740740742</v>
      </c>
      <c r="C629" s="127">
        <v>125</v>
      </c>
      <c r="D629" s="128">
        <v>64.94</v>
      </c>
      <c r="E629" s="129">
        <v>8117.5</v>
      </c>
      <c r="F629" s="130" t="s">
        <v>24</v>
      </c>
      <c r="G629" s="44"/>
    </row>
    <row r="630" spans="1:7">
      <c r="A630" s="125">
        <v>43740</v>
      </c>
      <c r="B630" s="126">
        <v>0.5756365740740742</v>
      </c>
      <c r="C630" s="127">
        <v>125</v>
      </c>
      <c r="D630" s="128">
        <v>64.94</v>
      </c>
      <c r="E630" s="129">
        <v>8117.5</v>
      </c>
      <c r="F630" s="130" t="s">
        <v>24</v>
      </c>
      <c r="G630" s="44"/>
    </row>
    <row r="631" spans="1:7">
      <c r="A631" s="125">
        <v>43740</v>
      </c>
      <c r="B631" s="126">
        <v>0.55399305555555545</v>
      </c>
      <c r="C631" s="127">
        <v>250</v>
      </c>
      <c r="D631" s="128">
        <v>64.900000000000006</v>
      </c>
      <c r="E631" s="129">
        <v>16225.000000000002</v>
      </c>
      <c r="F631" s="130" t="s">
        <v>24</v>
      </c>
      <c r="G631" s="44"/>
    </row>
    <row r="632" spans="1:7">
      <c r="A632" s="125">
        <v>43740</v>
      </c>
      <c r="B632" s="126">
        <v>0.55214120370370379</v>
      </c>
      <c r="C632" s="127">
        <v>249</v>
      </c>
      <c r="D632" s="128">
        <v>64.900000000000006</v>
      </c>
      <c r="E632" s="129">
        <v>16160.100000000002</v>
      </c>
      <c r="F632" s="130" t="s">
        <v>24</v>
      </c>
      <c r="G632" s="44"/>
    </row>
    <row r="633" spans="1:7">
      <c r="A633" s="125">
        <v>43740</v>
      </c>
      <c r="B633" s="126">
        <v>0.55214120370370379</v>
      </c>
      <c r="C633" s="127">
        <v>1</v>
      </c>
      <c r="D633" s="128">
        <v>64.900000000000006</v>
      </c>
      <c r="E633" s="129">
        <v>64.900000000000006</v>
      </c>
      <c r="F633" s="130" t="s">
        <v>24</v>
      </c>
      <c r="G633" s="44"/>
    </row>
    <row r="634" spans="1:7">
      <c r="A634" s="125">
        <v>43740</v>
      </c>
      <c r="B634" s="126">
        <v>0.54629629629629628</v>
      </c>
      <c r="C634" s="127">
        <v>72</v>
      </c>
      <c r="D634" s="128">
        <v>64.92</v>
      </c>
      <c r="E634" s="129">
        <v>4674.24</v>
      </c>
      <c r="F634" s="130" t="s">
        <v>24</v>
      </c>
      <c r="G634" s="44"/>
    </row>
    <row r="635" spans="1:7">
      <c r="A635" s="125">
        <v>43740</v>
      </c>
      <c r="B635" s="126">
        <v>0.54629629629629628</v>
      </c>
      <c r="C635" s="127">
        <v>125</v>
      </c>
      <c r="D635" s="128">
        <v>64.92</v>
      </c>
      <c r="E635" s="129">
        <v>8115</v>
      </c>
      <c r="F635" s="130" t="s">
        <v>24</v>
      </c>
      <c r="G635" s="44"/>
    </row>
    <row r="636" spans="1:7">
      <c r="A636" s="125">
        <v>43740</v>
      </c>
      <c r="B636" s="126">
        <v>0.54625000000000001</v>
      </c>
      <c r="C636" s="127">
        <v>53</v>
      </c>
      <c r="D636" s="128">
        <v>64.92</v>
      </c>
      <c r="E636" s="129">
        <v>3440.76</v>
      </c>
      <c r="F636" s="130" t="s">
        <v>24</v>
      </c>
      <c r="G636" s="44"/>
    </row>
    <row r="637" spans="1:7">
      <c r="A637" s="125">
        <v>43740</v>
      </c>
      <c r="B637" s="126">
        <v>0.54043981481481485</v>
      </c>
      <c r="C637" s="127">
        <v>5</v>
      </c>
      <c r="D637" s="128">
        <v>64.900000000000006</v>
      </c>
      <c r="E637" s="129">
        <v>324.5</v>
      </c>
      <c r="F637" s="130" t="s">
        <v>24</v>
      </c>
      <c r="G637" s="44"/>
    </row>
    <row r="638" spans="1:7">
      <c r="A638" s="125">
        <v>43740</v>
      </c>
      <c r="B638" s="126">
        <v>0.54043981481481485</v>
      </c>
      <c r="C638" s="127">
        <v>245</v>
      </c>
      <c r="D638" s="128">
        <v>64.900000000000006</v>
      </c>
      <c r="E638" s="129">
        <v>15900.500000000002</v>
      </c>
      <c r="F638" s="130" t="s">
        <v>24</v>
      </c>
      <c r="G638" s="44"/>
    </row>
    <row r="639" spans="1:7">
      <c r="A639" s="125">
        <v>43740</v>
      </c>
      <c r="B639" s="126">
        <v>0.53950231481481481</v>
      </c>
      <c r="C639" s="127">
        <v>125</v>
      </c>
      <c r="D639" s="128">
        <v>64.94</v>
      </c>
      <c r="E639" s="129">
        <v>8117.5</v>
      </c>
      <c r="F639" s="130" t="s">
        <v>24</v>
      </c>
      <c r="G639" s="44"/>
    </row>
    <row r="640" spans="1:7">
      <c r="A640" s="125">
        <v>43740</v>
      </c>
      <c r="B640" s="126">
        <v>0.53950231481481481</v>
      </c>
      <c r="C640" s="127">
        <v>125</v>
      </c>
      <c r="D640" s="128">
        <v>64.94</v>
      </c>
      <c r="E640" s="129">
        <v>8117.5</v>
      </c>
      <c r="F640" s="130" t="s">
        <v>24</v>
      </c>
      <c r="G640" s="44"/>
    </row>
    <row r="641" spans="1:7">
      <c r="A641" s="125">
        <v>43740</v>
      </c>
      <c r="B641" s="126">
        <v>0.53707175925925921</v>
      </c>
      <c r="C641" s="127">
        <v>150</v>
      </c>
      <c r="D641" s="128">
        <v>65</v>
      </c>
      <c r="E641" s="129">
        <v>9750</v>
      </c>
      <c r="F641" s="130" t="s">
        <v>24</v>
      </c>
      <c r="G641" s="44"/>
    </row>
    <row r="642" spans="1:7">
      <c r="A642" s="125">
        <v>43740</v>
      </c>
      <c r="B642" s="126">
        <v>0.53707175925925921</v>
      </c>
      <c r="C642" s="127">
        <v>100</v>
      </c>
      <c r="D642" s="128">
        <v>65</v>
      </c>
      <c r="E642" s="129">
        <v>6500</v>
      </c>
      <c r="F642" s="130" t="s">
        <v>24</v>
      </c>
      <c r="G642" s="44"/>
    </row>
    <row r="643" spans="1:7">
      <c r="A643" s="125">
        <v>43740</v>
      </c>
      <c r="B643" s="126">
        <v>0.5302662037037037</v>
      </c>
      <c r="C643" s="127">
        <v>67</v>
      </c>
      <c r="D643" s="128">
        <v>64.900000000000006</v>
      </c>
      <c r="E643" s="129">
        <v>4348.3</v>
      </c>
      <c r="F643" s="130" t="s">
        <v>24</v>
      </c>
      <c r="G643" s="44"/>
    </row>
    <row r="644" spans="1:7">
      <c r="A644" s="125">
        <v>43740</v>
      </c>
      <c r="B644" s="126">
        <v>0.5302662037037037</v>
      </c>
      <c r="C644" s="127">
        <v>183</v>
      </c>
      <c r="D644" s="128">
        <v>64.900000000000006</v>
      </c>
      <c r="E644" s="129">
        <v>11876.7</v>
      </c>
      <c r="F644" s="130" t="s">
        <v>24</v>
      </c>
      <c r="G644" s="44"/>
    </row>
    <row r="645" spans="1:7">
      <c r="A645" s="125">
        <v>43740</v>
      </c>
      <c r="B645" s="126">
        <v>0.52754629629629635</v>
      </c>
      <c r="C645" s="127">
        <v>250</v>
      </c>
      <c r="D645" s="128">
        <v>64.94</v>
      </c>
      <c r="E645" s="129">
        <v>16235</v>
      </c>
      <c r="F645" s="130" t="s">
        <v>24</v>
      </c>
      <c r="G645" s="44"/>
    </row>
    <row r="646" spans="1:7">
      <c r="A646" s="125">
        <v>43740</v>
      </c>
      <c r="B646" s="126">
        <v>0.51457175925925924</v>
      </c>
      <c r="C646" s="127">
        <v>142</v>
      </c>
      <c r="D646" s="128">
        <v>64.92</v>
      </c>
      <c r="E646" s="129">
        <v>9218.64</v>
      </c>
      <c r="F646" s="130" t="s">
        <v>24</v>
      </c>
      <c r="G646" s="44"/>
    </row>
    <row r="647" spans="1:7">
      <c r="A647" s="125">
        <v>43740</v>
      </c>
      <c r="B647" s="126">
        <v>0.51457175925925924</v>
      </c>
      <c r="C647" s="127">
        <v>108</v>
      </c>
      <c r="D647" s="128">
        <v>64.92</v>
      </c>
      <c r="E647" s="129">
        <v>7011.3600000000006</v>
      </c>
      <c r="F647" s="130" t="s">
        <v>24</v>
      </c>
      <c r="G647" s="44"/>
    </row>
    <row r="648" spans="1:7">
      <c r="A648" s="125">
        <v>43740</v>
      </c>
      <c r="B648" s="126">
        <v>0.51111111111111118</v>
      </c>
      <c r="C648" s="127">
        <v>250</v>
      </c>
      <c r="D648" s="128">
        <v>64.959999999999994</v>
      </c>
      <c r="E648" s="129">
        <v>16239.999999999998</v>
      </c>
      <c r="F648" s="130" t="s">
        <v>24</v>
      </c>
      <c r="G648" s="44"/>
    </row>
    <row r="649" spans="1:7">
      <c r="A649" s="125">
        <v>43740</v>
      </c>
      <c r="B649" s="126">
        <v>0.51111111111111118</v>
      </c>
      <c r="C649" s="127">
        <v>107</v>
      </c>
      <c r="D649" s="128">
        <v>64.98</v>
      </c>
      <c r="E649" s="129">
        <v>6952.8600000000006</v>
      </c>
      <c r="F649" s="130" t="s">
        <v>24</v>
      </c>
      <c r="G649" s="44"/>
    </row>
    <row r="650" spans="1:7">
      <c r="A650" s="125">
        <v>43740</v>
      </c>
      <c r="B650" s="126">
        <v>0.51111111111111118</v>
      </c>
      <c r="C650" s="127">
        <v>143</v>
      </c>
      <c r="D650" s="128">
        <v>64.98</v>
      </c>
      <c r="E650" s="129">
        <v>9292.1400000000012</v>
      </c>
      <c r="F650" s="130" t="s">
        <v>24</v>
      </c>
      <c r="G650" s="44"/>
    </row>
    <row r="651" spans="1:7">
      <c r="A651" s="125">
        <v>43740</v>
      </c>
      <c r="B651" s="126">
        <v>0.50059027777777776</v>
      </c>
      <c r="C651" s="127">
        <v>250</v>
      </c>
      <c r="D651" s="128">
        <v>65</v>
      </c>
      <c r="E651" s="129">
        <v>16250</v>
      </c>
      <c r="F651" s="130" t="s">
        <v>24</v>
      </c>
      <c r="G651" s="44"/>
    </row>
    <row r="652" spans="1:7">
      <c r="A652" s="125">
        <v>43740</v>
      </c>
      <c r="B652" s="126">
        <v>0.49079861111111112</v>
      </c>
      <c r="C652" s="127">
        <v>67</v>
      </c>
      <c r="D652" s="128">
        <v>64.98</v>
      </c>
      <c r="E652" s="129">
        <v>4353.66</v>
      </c>
      <c r="F652" s="130" t="s">
        <v>24</v>
      </c>
      <c r="G652" s="44"/>
    </row>
    <row r="653" spans="1:7">
      <c r="A653" s="125">
        <v>43740</v>
      </c>
      <c r="B653" s="126">
        <v>0.49079861111111112</v>
      </c>
      <c r="C653" s="127">
        <v>183</v>
      </c>
      <c r="D653" s="128">
        <v>64.98</v>
      </c>
      <c r="E653" s="129">
        <v>11891.34</v>
      </c>
      <c r="F653" s="130" t="s">
        <v>24</v>
      </c>
      <c r="G653" s="44"/>
    </row>
    <row r="654" spans="1:7">
      <c r="A654" s="125">
        <v>43740</v>
      </c>
      <c r="B654" s="126">
        <v>0.48550925925925931</v>
      </c>
      <c r="C654" s="127">
        <v>250</v>
      </c>
      <c r="D654" s="128">
        <v>65.02</v>
      </c>
      <c r="E654" s="129">
        <v>16254.999999999998</v>
      </c>
      <c r="F654" s="130" t="s">
        <v>24</v>
      </c>
      <c r="G654" s="44"/>
    </row>
    <row r="655" spans="1:7">
      <c r="A655" s="125">
        <v>43740</v>
      </c>
      <c r="B655" s="126">
        <v>0.48328703703703701</v>
      </c>
      <c r="C655" s="127">
        <v>117</v>
      </c>
      <c r="D655" s="128">
        <v>65.06</v>
      </c>
      <c r="E655" s="129">
        <v>7612.02</v>
      </c>
      <c r="F655" s="130" t="s">
        <v>24</v>
      </c>
      <c r="G655" s="44"/>
    </row>
    <row r="656" spans="1:7">
      <c r="A656" s="125">
        <v>43740</v>
      </c>
      <c r="B656" s="126">
        <v>0.48328703703703701</v>
      </c>
      <c r="C656" s="127">
        <v>133</v>
      </c>
      <c r="D656" s="128">
        <v>65.06</v>
      </c>
      <c r="E656" s="129">
        <v>8652.98</v>
      </c>
      <c r="F656" s="130" t="s">
        <v>24</v>
      </c>
      <c r="G656" s="44"/>
    </row>
    <row r="657" spans="1:7">
      <c r="A657" s="125">
        <v>43740</v>
      </c>
      <c r="B657" s="126">
        <v>0.47378472222222223</v>
      </c>
      <c r="C657" s="127">
        <v>234</v>
      </c>
      <c r="D657" s="128">
        <v>65.099999999999994</v>
      </c>
      <c r="E657" s="129">
        <v>15233.399999999998</v>
      </c>
      <c r="F657" s="130" t="s">
        <v>24</v>
      </c>
      <c r="G657" s="44"/>
    </row>
    <row r="658" spans="1:7">
      <c r="A658" s="125">
        <v>43740</v>
      </c>
      <c r="B658" s="126">
        <v>0.47378472222222223</v>
      </c>
      <c r="C658" s="127">
        <v>16</v>
      </c>
      <c r="D658" s="128">
        <v>65.099999999999994</v>
      </c>
      <c r="E658" s="129">
        <v>1041.5999999999999</v>
      </c>
      <c r="F658" s="130" t="s">
        <v>24</v>
      </c>
      <c r="G658" s="44"/>
    </row>
    <row r="659" spans="1:7">
      <c r="A659" s="125">
        <v>43740</v>
      </c>
      <c r="B659" s="126">
        <v>0.4716319444444444</v>
      </c>
      <c r="C659" s="127">
        <v>9</v>
      </c>
      <c r="D659" s="128">
        <v>65.16</v>
      </c>
      <c r="E659" s="129">
        <v>586.43999999999994</v>
      </c>
      <c r="F659" s="130" t="s">
        <v>24</v>
      </c>
      <c r="G659" s="44"/>
    </row>
    <row r="660" spans="1:7">
      <c r="A660" s="125">
        <v>43740</v>
      </c>
      <c r="B660" s="126">
        <v>0.4716319444444444</v>
      </c>
      <c r="C660" s="127">
        <v>17</v>
      </c>
      <c r="D660" s="128">
        <v>65.16</v>
      </c>
      <c r="E660" s="129">
        <v>1107.72</v>
      </c>
      <c r="F660" s="130" t="s">
        <v>24</v>
      </c>
      <c r="G660" s="44"/>
    </row>
    <row r="661" spans="1:7">
      <c r="A661" s="125">
        <v>43740</v>
      </c>
      <c r="B661" s="126">
        <v>0.4716319444444444</v>
      </c>
      <c r="C661" s="127">
        <v>65</v>
      </c>
      <c r="D661" s="128">
        <v>65.16</v>
      </c>
      <c r="E661" s="129">
        <v>4235.3999999999996</v>
      </c>
      <c r="F661" s="130" t="s">
        <v>24</v>
      </c>
      <c r="G661" s="44"/>
    </row>
    <row r="662" spans="1:7">
      <c r="A662" s="125">
        <v>43740</v>
      </c>
      <c r="B662" s="126">
        <v>0.4716319444444444</v>
      </c>
      <c r="C662" s="127">
        <v>59</v>
      </c>
      <c r="D662" s="128">
        <v>65.16</v>
      </c>
      <c r="E662" s="129">
        <v>3844.4399999999996</v>
      </c>
      <c r="F662" s="130" t="s">
        <v>24</v>
      </c>
      <c r="G662" s="44"/>
    </row>
    <row r="663" spans="1:7">
      <c r="A663" s="125">
        <v>43740</v>
      </c>
      <c r="B663" s="126">
        <v>0.4716319444444444</v>
      </c>
      <c r="C663" s="127">
        <v>100</v>
      </c>
      <c r="D663" s="128">
        <v>65.16</v>
      </c>
      <c r="E663" s="129">
        <v>6516</v>
      </c>
      <c r="F663" s="130" t="s">
        <v>24</v>
      </c>
      <c r="G663" s="44"/>
    </row>
    <row r="664" spans="1:7">
      <c r="A664" s="125">
        <v>43740</v>
      </c>
      <c r="B664" s="126">
        <v>0.46464120370370371</v>
      </c>
      <c r="C664" s="127">
        <v>250</v>
      </c>
      <c r="D664" s="128">
        <v>65.06</v>
      </c>
      <c r="E664" s="129">
        <v>16265</v>
      </c>
      <c r="F664" s="130" t="s">
        <v>24</v>
      </c>
    </row>
    <row r="665" spans="1:7">
      <c r="A665" s="125">
        <v>43740</v>
      </c>
      <c r="B665" s="126">
        <v>0.45594907407407409</v>
      </c>
      <c r="C665" s="127">
        <v>250</v>
      </c>
      <c r="D665" s="128">
        <v>64.98</v>
      </c>
      <c r="E665" s="129">
        <v>16245.000000000002</v>
      </c>
      <c r="F665" s="130" t="s">
        <v>24</v>
      </c>
    </row>
    <row r="666" spans="1:7">
      <c r="A666" s="125">
        <v>43740</v>
      </c>
      <c r="B666" s="126">
        <v>0.44888888888888889</v>
      </c>
      <c r="C666" s="127">
        <v>250</v>
      </c>
      <c r="D666" s="128">
        <v>65.02</v>
      </c>
      <c r="E666" s="129">
        <v>16254.999999999998</v>
      </c>
      <c r="F666" s="130" t="s">
        <v>24</v>
      </c>
    </row>
    <row r="667" spans="1:7">
      <c r="A667" s="125">
        <v>43740</v>
      </c>
      <c r="B667" s="126">
        <v>0.4485763888888889</v>
      </c>
      <c r="C667" s="127">
        <v>25</v>
      </c>
      <c r="D667" s="128">
        <v>65.08</v>
      </c>
      <c r="E667" s="129">
        <v>1627</v>
      </c>
      <c r="F667" s="130" t="s">
        <v>24</v>
      </c>
    </row>
    <row r="668" spans="1:7">
      <c r="A668" s="125">
        <v>43740</v>
      </c>
      <c r="B668" s="126">
        <v>0.4485763888888889</v>
      </c>
      <c r="C668" s="127">
        <v>125</v>
      </c>
      <c r="D668" s="128">
        <v>65.08</v>
      </c>
      <c r="E668" s="129">
        <v>8135</v>
      </c>
      <c r="F668" s="130" t="s">
        <v>24</v>
      </c>
    </row>
    <row r="669" spans="1:7">
      <c r="A669" s="125">
        <v>43740</v>
      </c>
      <c r="B669" s="126">
        <v>0.4485763888888889</v>
      </c>
      <c r="C669" s="127">
        <v>100</v>
      </c>
      <c r="D669" s="128">
        <v>65.08</v>
      </c>
      <c r="E669" s="129">
        <v>6508</v>
      </c>
      <c r="F669" s="130" t="s">
        <v>24</v>
      </c>
    </row>
    <row r="670" spans="1:7">
      <c r="A670" s="125">
        <v>43740</v>
      </c>
      <c r="B670" s="126">
        <v>0.4443171296296296</v>
      </c>
      <c r="C670" s="127">
        <v>250</v>
      </c>
      <c r="D670" s="128">
        <v>65.08</v>
      </c>
      <c r="E670" s="129">
        <v>16270</v>
      </c>
      <c r="F670" s="130" t="s">
        <v>24</v>
      </c>
    </row>
    <row r="671" spans="1:7">
      <c r="A671" s="125">
        <v>43740</v>
      </c>
      <c r="B671" s="126">
        <v>0.43693287037037037</v>
      </c>
      <c r="C671" s="127">
        <v>250</v>
      </c>
      <c r="D671" s="128">
        <v>65.099999999999994</v>
      </c>
      <c r="E671" s="129">
        <v>16274.999999999998</v>
      </c>
      <c r="F671" s="130" t="s">
        <v>24</v>
      </c>
    </row>
    <row r="672" spans="1:7">
      <c r="A672" s="125">
        <v>43740</v>
      </c>
      <c r="B672" s="126">
        <v>0.43406250000000002</v>
      </c>
      <c r="C672" s="127">
        <v>150</v>
      </c>
      <c r="D672" s="128">
        <v>65.040000000000006</v>
      </c>
      <c r="E672" s="129">
        <v>9756.0000000000018</v>
      </c>
      <c r="F672" s="130" t="s">
        <v>24</v>
      </c>
    </row>
    <row r="673" spans="1:6">
      <c r="A673" s="125">
        <v>43740</v>
      </c>
      <c r="B673" s="126">
        <v>0.43406250000000002</v>
      </c>
      <c r="C673" s="127">
        <v>100</v>
      </c>
      <c r="D673" s="128">
        <v>65.040000000000006</v>
      </c>
      <c r="E673" s="129">
        <v>6504.0000000000009</v>
      </c>
      <c r="F673" s="130" t="s">
        <v>24</v>
      </c>
    </row>
    <row r="674" spans="1:6">
      <c r="A674" s="125">
        <v>43740</v>
      </c>
      <c r="B674" s="126">
        <v>0.4339351851851852</v>
      </c>
      <c r="C674" s="127">
        <v>250</v>
      </c>
      <c r="D674" s="128">
        <v>65.02</v>
      </c>
      <c r="E674" s="129">
        <v>16254.999999999998</v>
      </c>
      <c r="F674" s="130" t="s">
        <v>24</v>
      </c>
    </row>
    <row r="675" spans="1:6">
      <c r="A675" s="125">
        <v>43740</v>
      </c>
      <c r="B675" s="126">
        <v>0.43106481481481485</v>
      </c>
      <c r="C675" s="127">
        <v>93</v>
      </c>
      <c r="D675" s="128">
        <v>65.12</v>
      </c>
      <c r="E675" s="129">
        <v>6056.1600000000008</v>
      </c>
      <c r="F675" s="130" t="s">
        <v>24</v>
      </c>
    </row>
    <row r="676" spans="1:6">
      <c r="A676" s="125">
        <v>43740</v>
      </c>
      <c r="B676" s="126">
        <v>0.43106481481481485</v>
      </c>
      <c r="C676" s="127">
        <v>32</v>
      </c>
      <c r="D676" s="128">
        <v>65.12</v>
      </c>
      <c r="E676" s="129">
        <v>2083.84</v>
      </c>
      <c r="F676" s="130" t="s">
        <v>24</v>
      </c>
    </row>
    <row r="677" spans="1:6">
      <c r="A677" s="125">
        <v>43740</v>
      </c>
      <c r="B677" s="126">
        <v>0.43093749999999997</v>
      </c>
      <c r="C677" s="127">
        <v>125</v>
      </c>
      <c r="D677" s="128">
        <v>65.12</v>
      </c>
      <c r="E677" s="129">
        <v>8140.0000000000009</v>
      </c>
      <c r="F677" s="130" t="s">
        <v>24</v>
      </c>
    </row>
    <row r="678" spans="1:6">
      <c r="A678" s="125">
        <v>43740</v>
      </c>
      <c r="B678" s="126">
        <v>0.42124999999999996</v>
      </c>
      <c r="C678" s="127">
        <v>250</v>
      </c>
      <c r="D678" s="128">
        <v>65.180000000000007</v>
      </c>
      <c r="E678" s="129">
        <v>16295.000000000002</v>
      </c>
      <c r="F678" s="130" t="s">
        <v>24</v>
      </c>
    </row>
    <row r="679" spans="1:6">
      <c r="A679" s="125">
        <v>43740</v>
      </c>
      <c r="B679" s="126">
        <v>0.42077546296296298</v>
      </c>
      <c r="C679" s="127">
        <v>222</v>
      </c>
      <c r="D679" s="128">
        <v>65.260000000000005</v>
      </c>
      <c r="E679" s="129">
        <v>14487.720000000001</v>
      </c>
      <c r="F679" s="130" t="s">
        <v>24</v>
      </c>
    </row>
    <row r="680" spans="1:6">
      <c r="A680" s="125">
        <v>43740</v>
      </c>
      <c r="B680" s="126">
        <v>0.42077546296296298</v>
      </c>
      <c r="C680" s="127">
        <v>28</v>
      </c>
      <c r="D680" s="128">
        <v>65.260000000000005</v>
      </c>
      <c r="E680" s="129">
        <v>1827.2800000000002</v>
      </c>
      <c r="F680" s="130" t="s">
        <v>24</v>
      </c>
    </row>
    <row r="681" spans="1:6">
      <c r="A681" s="125">
        <v>43740</v>
      </c>
      <c r="B681" s="126">
        <v>0.41541666666666671</v>
      </c>
      <c r="C681" s="127">
        <v>250</v>
      </c>
      <c r="D681" s="128">
        <v>65.260000000000005</v>
      </c>
      <c r="E681" s="129">
        <v>16315.000000000002</v>
      </c>
      <c r="F681" s="130" t="s">
        <v>24</v>
      </c>
    </row>
    <row r="682" spans="1:6">
      <c r="A682" s="125">
        <v>43740</v>
      </c>
      <c r="B682" s="126">
        <v>0.41128472222222223</v>
      </c>
      <c r="C682" s="127">
        <v>250</v>
      </c>
      <c r="D682" s="128">
        <v>65.34</v>
      </c>
      <c r="E682" s="129">
        <v>16335</v>
      </c>
      <c r="F682" s="130" t="s">
        <v>24</v>
      </c>
    </row>
    <row r="683" spans="1:6">
      <c r="A683" s="125">
        <v>43740</v>
      </c>
      <c r="B683" s="126">
        <v>0.40211805555555552</v>
      </c>
      <c r="C683" s="127">
        <v>57</v>
      </c>
      <c r="D683" s="128">
        <v>65.28</v>
      </c>
      <c r="E683" s="129">
        <v>3720.96</v>
      </c>
      <c r="F683" s="130" t="s">
        <v>24</v>
      </c>
    </row>
    <row r="684" spans="1:6">
      <c r="A684" s="125">
        <v>43740</v>
      </c>
      <c r="B684" s="126">
        <v>0.40211805555555552</v>
      </c>
      <c r="C684" s="127">
        <v>125</v>
      </c>
      <c r="D684" s="128">
        <v>65.28</v>
      </c>
      <c r="E684" s="129">
        <v>8160</v>
      </c>
      <c r="F684" s="130" t="s">
        <v>24</v>
      </c>
    </row>
    <row r="685" spans="1:6">
      <c r="A685" s="125">
        <v>43740</v>
      </c>
      <c r="B685" s="126">
        <v>0.40211805555555552</v>
      </c>
      <c r="C685" s="127">
        <v>68</v>
      </c>
      <c r="D685" s="128">
        <v>65.28</v>
      </c>
      <c r="E685" s="129">
        <v>4439.04</v>
      </c>
      <c r="F685" s="130" t="s">
        <v>24</v>
      </c>
    </row>
    <row r="686" spans="1:6">
      <c r="A686" s="125">
        <v>43740</v>
      </c>
      <c r="B686" s="126">
        <v>0.39856481481481482</v>
      </c>
      <c r="C686" s="127">
        <v>62</v>
      </c>
      <c r="D686" s="128">
        <v>65.319999999999993</v>
      </c>
      <c r="E686" s="129">
        <v>4049.8399999999997</v>
      </c>
      <c r="F686" s="130" t="s">
        <v>24</v>
      </c>
    </row>
    <row r="687" spans="1:6">
      <c r="A687" s="125">
        <v>43740</v>
      </c>
      <c r="B687" s="126">
        <v>0.39856481481481482</v>
      </c>
      <c r="C687" s="127">
        <v>188</v>
      </c>
      <c r="D687" s="128">
        <v>65.319999999999993</v>
      </c>
      <c r="E687" s="129">
        <v>12280.159999999998</v>
      </c>
      <c r="F687" s="130" t="s">
        <v>24</v>
      </c>
    </row>
    <row r="688" spans="1:6">
      <c r="A688" s="125">
        <v>43740</v>
      </c>
      <c r="B688" s="126">
        <v>0.38459490740740737</v>
      </c>
      <c r="C688" s="127">
        <v>88</v>
      </c>
      <c r="D688" s="128">
        <v>65.62</v>
      </c>
      <c r="E688" s="129">
        <v>5774.56</v>
      </c>
      <c r="F688" s="130" t="s">
        <v>24</v>
      </c>
    </row>
    <row r="689" spans="1:6">
      <c r="A689" s="125">
        <v>43740</v>
      </c>
      <c r="B689" s="126">
        <v>0.38459490740740737</v>
      </c>
      <c r="C689" s="127">
        <v>20</v>
      </c>
      <c r="D689" s="128">
        <v>65.62</v>
      </c>
      <c r="E689" s="129">
        <v>1312.4</v>
      </c>
      <c r="F689" s="130" t="s">
        <v>24</v>
      </c>
    </row>
    <row r="690" spans="1:6">
      <c r="A690" s="125">
        <v>43740</v>
      </c>
      <c r="B690" s="126">
        <v>0.38459490740740737</v>
      </c>
      <c r="C690" s="127">
        <v>17</v>
      </c>
      <c r="D690" s="128">
        <v>65.62</v>
      </c>
      <c r="E690" s="129">
        <v>1115.54</v>
      </c>
      <c r="F690" s="130" t="s">
        <v>24</v>
      </c>
    </row>
    <row r="691" spans="1:6">
      <c r="A691" s="125">
        <v>43740</v>
      </c>
      <c r="B691" s="126">
        <v>0.38459490740740737</v>
      </c>
      <c r="C691" s="127">
        <v>125</v>
      </c>
      <c r="D691" s="128">
        <v>65.62</v>
      </c>
      <c r="E691" s="129">
        <v>8202.5</v>
      </c>
      <c r="F691" s="130" t="s">
        <v>24</v>
      </c>
    </row>
    <row r="692" spans="1:6">
      <c r="A692" s="125">
        <v>43740</v>
      </c>
      <c r="B692" s="126">
        <v>0.37744212962962959</v>
      </c>
      <c r="C692" s="127">
        <v>250</v>
      </c>
      <c r="D692" s="128">
        <v>65.48</v>
      </c>
      <c r="E692" s="129">
        <v>16370.000000000002</v>
      </c>
      <c r="F692" s="130" t="s">
        <v>24</v>
      </c>
    </row>
    <row r="693" spans="1:6">
      <c r="A693" s="125"/>
      <c r="B693" s="126"/>
      <c r="C693" s="127"/>
      <c r="D693" s="128"/>
      <c r="E693" s="129"/>
      <c r="F693" s="130"/>
    </row>
    <row r="694" spans="1:6">
      <c r="A694" s="125"/>
      <c r="B694" s="126"/>
      <c r="C694" s="127"/>
      <c r="D694" s="128"/>
      <c r="E694" s="129"/>
      <c r="F694" s="130"/>
    </row>
    <row r="695" spans="1:6">
      <c r="A695" s="125"/>
      <c r="B695" s="126"/>
      <c r="C695" s="127"/>
      <c r="D695" s="128"/>
      <c r="E695" s="129"/>
      <c r="F695" s="130"/>
    </row>
    <row r="696" spans="1:6">
      <c r="A696" s="125"/>
      <c r="B696" s="126"/>
      <c r="C696" s="127"/>
      <c r="D696" s="128"/>
      <c r="E696" s="129"/>
      <c r="F696" s="130"/>
    </row>
    <row r="697" spans="1:6">
      <c r="A697" s="125"/>
      <c r="B697" s="126"/>
      <c r="C697" s="127"/>
      <c r="D697" s="128"/>
      <c r="E697" s="129"/>
      <c r="F697" s="130"/>
    </row>
    <row r="698" spans="1:6">
      <c r="A698" s="125"/>
      <c r="B698" s="126"/>
      <c r="C698" s="127"/>
      <c r="D698" s="128"/>
      <c r="E698" s="129"/>
      <c r="F698" s="130"/>
    </row>
    <row r="699" spans="1:6">
      <c r="A699" s="125"/>
      <c r="B699" s="126"/>
      <c r="C699" s="127"/>
      <c r="D699" s="128"/>
      <c r="E699" s="129"/>
      <c r="F699" s="130"/>
    </row>
    <row r="700" spans="1:6">
      <c r="A700" s="125"/>
      <c r="B700" s="126"/>
      <c r="C700" s="127"/>
      <c r="D700" s="128"/>
      <c r="E700" s="129"/>
      <c r="F700" s="130"/>
    </row>
    <row r="701" spans="1:6">
      <c r="A701" s="125"/>
      <c r="B701" s="126"/>
      <c r="C701" s="127"/>
      <c r="D701" s="128"/>
      <c r="E701" s="129"/>
      <c r="F701" s="130"/>
    </row>
    <row r="702" spans="1:6">
      <c r="A702" s="125"/>
      <c r="B702" s="126"/>
      <c r="C702" s="127"/>
      <c r="D702" s="128"/>
      <c r="E702" s="129"/>
      <c r="F702" s="130"/>
    </row>
    <row r="703" spans="1:6">
      <c r="A703" s="125"/>
      <c r="B703" s="126"/>
      <c r="C703" s="127"/>
      <c r="D703" s="128"/>
      <c r="E703" s="129"/>
      <c r="F703" s="130"/>
    </row>
    <row r="704" spans="1:6">
      <c r="A704" s="125"/>
      <c r="B704" s="126"/>
      <c r="C704" s="127"/>
      <c r="D704" s="128"/>
      <c r="E704" s="129"/>
      <c r="F704" s="130"/>
    </row>
    <row r="705" spans="1:6">
      <c r="A705" s="125"/>
      <c r="B705" s="126"/>
      <c r="C705" s="127"/>
      <c r="D705" s="128"/>
      <c r="E705" s="129"/>
      <c r="F705" s="130"/>
    </row>
    <row r="706" spans="1:6">
      <c r="A706" s="125"/>
      <c r="B706" s="126"/>
      <c r="C706" s="127"/>
      <c r="D706" s="128"/>
      <c r="E706" s="129"/>
      <c r="F706" s="130"/>
    </row>
    <row r="707" spans="1:6">
      <c r="A707" s="125"/>
      <c r="B707" s="126"/>
      <c r="C707" s="127"/>
      <c r="D707" s="128"/>
      <c r="E707" s="129"/>
      <c r="F707" s="130"/>
    </row>
    <row r="708" spans="1:6">
      <c r="A708" s="125"/>
      <c r="B708" s="126"/>
      <c r="C708" s="127"/>
      <c r="D708" s="128"/>
      <c r="E708" s="129"/>
      <c r="F708" s="130"/>
    </row>
    <row r="709" spans="1:6">
      <c r="A709" s="125"/>
      <c r="B709" s="126"/>
      <c r="C709" s="127"/>
      <c r="D709" s="128"/>
      <c r="E709" s="129"/>
      <c r="F709" s="130"/>
    </row>
    <row r="710" spans="1:6">
      <c r="A710" s="125"/>
      <c r="B710" s="126"/>
      <c r="C710" s="127"/>
      <c r="D710" s="128"/>
      <c r="E710" s="129"/>
      <c r="F710" s="130"/>
    </row>
    <row r="711" spans="1:6">
      <c r="A711" s="125"/>
      <c r="B711" s="126"/>
      <c r="C711" s="127"/>
      <c r="D711" s="128"/>
      <c r="E711" s="129"/>
      <c r="F711" s="130"/>
    </row>
    <row r="712" spans="1:6">
      <c r="A712" s="125"/>
      <c r="B712" s="126"/>
      <c r="C712" s="127"/>
      <c r="D712" s="128"/>
      <c r="E712" s="129"/>
      <c r="F712" s="130"/>
    </row>
    <row r="713" spans="1:6">
      <c r="A713" s="125"/>
      <c r="B713" s="126"/>
      <c r="C713" s="127"/>
      <c r="D713" s="128"/>
      <c r="E713" s="129"/>
      <c r="F713" s="130"/>
    </row>
    <row r="714" spans="1:6">
      <c r="A714" s="125"/>
      <c r="B714" s="126"/>
      <c r="C714" s="127"/>
      <c r="D714" s="128"/>
      <c r="E714" s="129"/>
      <c r="F714" s="130"/>
    </row>
    <row r="715" spans="1:6">
      <c r="A715" s="125"/>
      <c r="B715" s="126"/>
      <c r="C715" s="127"/>
      <c r="D715" s="128"/>
      <c r="E715" s="129"/>
      <c r="F715" s="130"/>
    </row>
    <row r="716" spans="1:6">
      <c r="A716" s="125"/>
      <c r="B716" s="126"/>
      <c r="C716" s="127"/>
      <c r="D716" s="128"/>
      <c r="E716" s="129"/>
      <c r="F716" s="130"/>
    </row>
    <row r="717" spans="1:6">
      <c r="A717" s="125"/>
      <c r="B717" s="126"/>
      <c r="C717" s="127"/>
      <c r="D717" s="128"/>
      <c r="E717" s="129"/>
      <c r="F717" s="130"/>
    </row>
    <row r="718" spans="1:6">
      <c r="A718" s="125"/>
      <c r="B718" s="126"/>
      <c r="C718" s="127"/>
      <c r="D718" s="128"/>
      <c r="E718" s="129"/>
      <c r="F718" s="130"/>
    </row>
    <row r="719" spans="1:6">
      <c r="A719" s="125"/>
      <c r="B719" s="126"/>
      <c r="C719" s="127"/>
      <c r="D719" s="128"/>
      <c r="E719" s="129"/>
      <c r="F719" s="130"/>
    </row>
    <row r="720" spans="1:6">
      <c r="A720" s="125"/>
      <c r="B720" s="126"/>
      <c r="C720" s="127"/>
      <c r="D720" s="128"/>
      <c r="E720" s="129"/>
      <c r="F720" s="130"/>
    </row>
    <row r="721" spans="1:6">
      <c r="A721" s="125"/>
      <c r="B721" s="126"/>
      <c r="C721" s="127"/>
      <c r="D721" s="128"/>
      <c r="E721" s="129"/>
      <c r="F721" s="130"/>
    </row>
    <row r="722" spans="1:6">
      <c r="A722" s="125"/>
      <c r="B722" s="126"/>
      <c r="C722" s="127"/>
      <c r="D722" s="128"/>
      <c r="E722" s="129"/>
      <c r="F722" s="130"/>
    </row>
    <row r="723" spans="1:6">
      <c r="A723" s="125"/>
      <c r="B723" s="126"/>
      <c r="C723" s="127"/>
      <c r="D723" s="128"/>
      <c r="E723" s="129"/>
      <c r="F723" s="130"/>
    </row>
    <row r="724" spans="1:6">
      <c r="A724" s="125"/>
      <c r="B724" s="126"/>
      <c r="C724" s="127"/>
      <c r="D724" s="128"/>
      <c r="E724" s="129"/>
      <c r="F724" s="130"/>
    </row>
    <row r="725" spans="1:6">
      <c r="A725" s="125"/>
      <c r="B725" s="126"/>
      <c r="C725" s="127"/>
      <c r="D725" s="128"/>
      <c r="E725" s="129"/>
      <c r="F725" s="130"/>
    </row>
    <row r="726" spans="1:6">
      <c r="A726" s="125"/>
      <c r="B726" s="126"/>
      <c r="C726" s="127"/>
      <c r="D726" s="128"/>
      <c r="E726" s="129"/>
      <c r="F726" s="130"/>
    </row>
    <row r="727" spans="1:6">
      <c r="A727" s="125"/>
      <c r="B727" s="126"/>
      <c r="C727" s="127"/>
      <c r="D727" s="128"/>
      <c r="E727" s="129"/>
      <c r="F727" s="130"/>
    </row>
    <row r="728" spans="1:6">
      <c r="A728" s="125"/>
      <c r="B728" s="126"/>
      <c r="C728" s="127"/>
      <c r="D728" s="128"/>
      <c r="E728" s="129"/>
      <c r="F728" s="130"/>
    </row>
    <row r="729" spans="1:6">
      <c r="A729" s="125"/>
      <c r="B729" s="126"/>
      <c r="C729" s="127"/>
      <c r="D729" s="128"/>
      <c r="E729" s="129"/>
      <c r="F729" s="130"/>
    </row>
    <row r="730" spans="1:6">
      <c r="A730" s="125"/>
      <c r="B730" s="126"/>
      <c r="C730" s="127"/>
      <c r="D730" s="128"/>
      <c r="E730" s="129"/>
      <c r="F730" s="130"/>
    </row>
    <row r="731" spans="1:6">
      <c r="A731" s="125"/>
      <c r="B731" s="126"/>
      <c r="C731" s="127"/>
      <c r="D731" s="128"/>
      <c r="E731" s="129"/>
      <c r="F731" s="130"/>
    </row>
    <row r="732" spans="1:6">
      <c r="A732" s="125"/>
      <c r="B732" s="126"/>
      <c r="C732" s="127"/>
      <c r="D732" s="128"/>
      <c r="E732" s="129"/>
      <c r="F732" s="130"/>
    </row>
    <row r="733" spans="1:6">
      <c r="A733" s="125"/>
      <c r="B733" s="126"/>
      <c r="C733" s="127"/>
      <c r="D733" s="128"/>
      <c r="E733" s="129"/>
      <c r="F733" s="130"/>
    </row>
    <row r="734" spans="1:6">
      <c r="A734" s="125"/>
      <c r="B734" s="126"/>
      <c r="C734" s="127"/>
      <c r="D734" s="128"/>
      <c r="E734" s="129"/>
      <c r="F734" s="130"/>
    </row>
    <row r="735" spans="1:6">
      <c r="A735" s="125"/>
      <c r="B735" s="126"/>
      <c r="C735" s="127"/>
      <c r="D735" s="128"/>
      <c r="E735" s="129"/>
      <c r="F735" s="130"/>
    </row>
    <row r="736" spans="1:6">
      <c r="A736" s="125"/>
      <c r="B736" s="126"/>
      <c r="C736" s="127"/>
      <c r="D736" s="128"/>
      <c r="E736" s="129"/>
      <c r="F736" s="130"/>
    </row>
    <row r="737" spans="1:6">
      <c r="A737" s="125"/>
      <c r="B737" s="126"/>
      <c r="C737" s="127"/>
      <c r="D737" s="128"/>
      <c r="E737" s="129"/>
      <c r="F737" s="130"/>
    </row>
    <row r="738" spans="1:6">
      <c r="A738" s="125"/>
      <c r="B738" s="126"/>
      <c r="C738" s="127"/>
      <c r="D738" s="128"/>
      <c r="E738" s="129"/>
      <c r="F738" s="130"/>
    </row>
    <row r="739" spans="1:6">
      <c r="A739" s="125"/>
      <c r="B739" s="126"/>
      <c r="C739" s="127"/>
      <c r="D739" s="128"/>
      <c r="E739" s="129"/>
      <c r="F739" s="130"/>
    </row>
    <row r="740" spans="1:6">
      <c r="A740" s="125"/>
      <c r="B740" s="126"/>
      <c r="C740" s="127"/>
      <c r="D740" s="128"/>
      <c r="E740" s="129"/>
      <c r="F740" s="130"/>
    </row>
    <row r="741" spans="1:6">
      <c r="A741" s="125"/>
      <c r="B741" s="126"/>
      <c r="C741" s="127"/>
      <c r="D741" s="128"/>
      <c r="E741" s="129"/>
      <c r="F741" s="130"/>
    </row>
    <row r="742" spans="1:6">
      <c r="A742" s="125"/>
      <c r="B742" s="126"/>
      <c r="C742" s="127"/>
      <c r="D742" s="128"/>
      <c r="E742" s="129"/>
      <c r="F742" s="130"/>
    </row>
    <row r="743" spans="1:6">
      <c r="A743" s="125"/>
      <c r="B743" s="126"/>
      <c r="C743" s="127"/>
      <c r="D743" s="128"/>
      <c r="E743" s="129"/>
      <c r="F743" s="130"/>
    </row>
    <row r="744" spans="1:6">
      <c r="A744" s="125"/>
      <c r="B744" s="126"/>
      <c r="C744" s="127"/>
      <c r="D744" s="128"/>
      <c r="E744" s="129"/>
      <c r="F744" s="130"/>
    </row>
    <row r="745" spans="1:6">
      <c r="A745" s="125"/>
      <c r="B745" s="126"/>
      <c r="C745" s="127"/>
      <c r="D745" s="128"/>
      <c r="E745" s="129"/>
      <c r="F745" s="130"/>
    </row>
    <row r="746" spans="1:6">
      <c r="A746" s="125"/>
      <c r="B746" s="126"/>
      <c r="C746" s="127"/>
      <c r="D746" s="128"/>
      <c r="E746" s="129"/>
      <c r="F746" s="130"/>
    </row>
    <row r="747" spans="1:6">
      <c r="A747" s="125"/>
      <c r="B747" s="126"/>
      <c r="C747" s="127"/>
      <c r="D747" s="128"/>
      <c r="E747" s="129"/>
      <c r="F747" s="130"/>
    </row>
    <row r="748" spans="1:6">
      <c r="A748" s="125"/>
      <c r="B748" s="126"/>
      <c r="C748" s="127"/>
      <c r="D748" s="128"/>
      <c r="E748" s="129"/>
      <c r="F748" s="130"/>
    </row>
    <row r="749" spans="1:6">
      <c r="A749" s="125"/>
      <c r="B749" s="126"/>
      <c r="C749" s="127"/>
      <c r="D749" s="128"/>
      <c r="E749" s="129"/>
      <c r="F749" s="130"/>
    </row>
    <row r="750" spans="1:6">
      <c r="A750" s="125"/>
      <c r="B750" s="126"/>
      <c r="C750" s="127"/>
      <c r="D750" s="128"/>
      <c r="E750" s="129"/>
      <c r="F750" s="130"/>
    </row>
    <row r="751" spans="1:6">
      <c r="A751" s="125"/>
      <c r="B751" s="126"/>
      <c r="C751" s="127"/>
      <c r="D751" s="128"/>
      <c r="E751" s="129"/>
      <c r="F751" s="130"/>
    </row>
    <row r="752" spans="1:6">
      <c r="A752" s="125"/>
      <c r="B752" s="126"/>
      <c r="C752" s="127"/>
      <c r="D752" s="128"/>
      <c r="E752" s="129"/>
      <c r="F752" s="130"/>
    </row>
    <row r="753" spans="1:6">
      <c r="A753" s="125"/>
      <c r="B753" s="126"/>
      <c r="C753" s="127"/>
      <c r="D753" s="128"/>
      <c r="E753" s="129"/>
      <c r="F753" s="130"/>
    </row>
    <row r="754" spans="1:6">
      <c r="A754" s="125"/>
      <c r="B754" s="126"/>
      <c r="C754" s="127"/>
      <c r="D754" s="128"/>
      <c r="E754" s="129"/>
      <c r="F754" s="130"/>
    </row>
    <row r="755" spans="1:6">
      <c r="A755" s="125"/>
      <c r="B755" s="126"/>
      <c r="C755" s="127"/>
      <c r="D755" s="128"/>
      <c r="E755" s="129"/>
      <c r="F755" s="130"/>
    </row>
    <row r="756" spans="1:6">
      <c r="A756" s="125"/>
      <c r="B756" s="126"/>
      <c r="C756" s="127"/>
      <c r="D756" s="128"/>
      <c r="E756" s="129"/>
      <c r="F756" s="130"/>
    </row>
    <row r="757" spans="1:6">
      <c r="A757" s="125"/>
      <c r="B757" s="126"/>
      <c r="C757" s="127"/>
      <c r="D757" s="128"/>
      <c r="E757" s="129"/>
      <c r="F757" s="130"/>
    </row>
    <row r="758" spans="1:6">
      <c r="A758" s="125"/>
      <c r="B758" s="126"/>
      <c r="C758" s="127"/>
      <c r="D758" s="128"/>
      <c r="E758" s="129"/>
      <c r="F758" s="130"/>
    </row>
    <row r="759" spans="1:6">
      <c r="A759" s="125"/>
      <c r="B759" s="126"/>
      <c r="C759" s="127"/>
      <c r="D759" s="128"/>
      <c r="E759" s="129"/>
      <c r="F759" s="130"/>
    </row>
    <row r="760" spans="1:6">
      <c r="A760" s="125"/>
      <c r="B760" s="126"/>
      <c r="C760" s="127"/>
      <c r="D760" s="128"/>
      <c r="E760" s="129"/>
      <c r="F760" s="130"/>
    </row>
    <row r="761" spans="1:6">
      <c r="A761" s="125"/>
      <c r="B761" s="126"/>
      <c r="C761" s="127"/>
      <c r="D761" s="128"/>
      <c r="E761" s="129"/>
      <c r="F761" s="130"/>
    </row>
    <row r="762" spans="1:6">
      <c r="A762" s="125"/>
      <c r="B762" s="126"/>
      <c r="C762" s="127"/>
      <c r="D762" s="128"/>
      <c r="E762" s="129"/>
      <c r="F762" s="130"/>
    </row>
    <row r="763" spans="1:6">
      <c r="A763" s="125"/>
      <c r="B763" s="126"/>
      <c r="C763" s="127"/>
      <c r="D763" s="128"/>
      <c r="E763" s="129"/>
      <c r="F763" s="130"/>
    </row>
    <row r="764" spans="1:6">
      <c r="A764" s="125"/>
      <c r="B764" s="126"/>
      <c r="C764" s="127"/>
      <c r="D764" s="128"/>
      <c r="E764" s="129"/>
      <c r="F764" s="130"/>
    </row>
    <row r="765" spans="1:6">
      <c r="A765" s="125"/>
      <c r="B765" s="126"/>
      <c r="C765" s="127"/>
      <c r="D765" s="128"/>
      <c r="E765" s="129"/>
      <c r="F765" s="130"/>
    </row>
    <row r="766" spans="1:6">
      <c r="A766" s="125"/>
      <c r="B766" s="126"/>
      <c r="C766" s="127"/>
      <c r="D766" s="128"/>
      <c r="E766" s="129"/>
      <c r="F766" s="130"/>
    </row>
    <row r="767" spans="1:6">
      <c r="A767" s="125"/>
      <c r="B767" s="126"/>
      <c r="C767" s="127"/>
      <c r="D767" s="128"/>
      <c r="E767" s="129"/>
      <c r="F767" s="130"/>
    </row>
    <row r="768" spans="1:6">
      <c r="A768" s="125"/>
      <c r="B768" s="126"/>
      <c r="C768" s="127"/>
      <c r="D768" s="128"/>
      <c r="E768" s="129"/>
      <c r="F768" s="130"/>
    </row>
    <row r="769" spans="1:6">
      <c r="A769" s="125"/>
      <c r="B769" s="126"/>
      <c r="C769" s="127"/>
      <c r="D769" s="128"/>
      <c r="E769" s="129"/>
      <c r="F769" s="130"/>
    </row>
    <row r="770" spans="1:6">
      <c r="A770" s="125"/>
      <c r="B770" s="126"/>
      <c r="C770" s="127"/>
      <c r="D770" s="128"/>
      <c r="E770" s="129"/>
      <c r="F770" s="130"/>
    </row>
    <row r="771" spans="1:6">
      <c r="A771" s="125"/>
      <c r="B771" s="126"/>
      <c r="C771" s="127"/>
      <c r="D771" s="128"/>
      <c r="E771" s="129"/>
      <c r="F771" s="130"/>
    </row>
    <row r="772" spans="1:6">
      <c r="A772" s="125"/>
      <c r="B772" s="126"/>
      <c r="C772" s="127"/>
      <c r="D772" s="128"/>
      <c r="E772" s="129"/>
      <c r="F772" s="130"/>
    </row>
    <row r="773" spans="1:6">
      <c r="A773" s="125"/>
      <c r="B773" s="126"/>
      <c r="C773" s="127"/>
      <c r="D773" s="128"/>
      <c r="E773" s="129"/>
      <c r="F773" s="130"/>
    </row>
    <row r="774" spans="1:6">
      <c r="A774" s="125"/>
      <c r="B774" s="126"/>
      <c r="C774" s="127"/>
      <c r="D774" s="128"/>
      <c r="E774" s="129"/>
      <c r="F774" s="130"/>
    </row>
    <row r="775" spans="1:6">
      <c r="A775" s="125"/>
      <c r="B775" s="126"/>
      <c r="C775" s="127"/>
      <c r="D775" s="128"/>
      <c r="E775" s="129"/>
      <c r="F775" s="130"/>
    </row>
    <row r="776" spans="1:6">
      <c r="A776" s="125"/>
      <c r="B776" s="126"/>
      <c r="C776" s="127"/>
      <c r="D776" s="128"/>
      <c r="E776" s="129"/>
      <c r="F776" s="130"/>
    </row>
    <row r="777" spans="1:6">
      <c r="A777" s="125"/>
      <c r="B777" s="126"/>
      <c r="C777" s="127"/>
      <c r="D777" s="128"/>
      <c r="E777" s="129"/>
      <c r="F777" s="130"/>
    </row>
    <row r="778" spans="1:6">
      <c r="A778" s="125"/>
      <c r="B778" s="126"/>
      <c r="C778" s="127"/>
      <c r="D778" s="128"/>
      <c r="E778" s="129"/>
      <c r="F778" s="130"/>
    </row>
    <row r="779" spans="1:6">
      <c r="A779" s="125"/>
      <c r="B779" s="126"/>
      <c r="C779" s="127"/>
      <c r="D779" s="128"/>
      <c r="E779" s="129"/>
      <c r="F779" s="130"/>
    </row>
    <row r="780" spans="1:6">
      <c r="A780" s="125"/>
      <c r="B780" s="126"/>
      <c r="C780" s="127"/>
      <c r="D780" s="128"/>
      <c r="E780" s="129"/>
      <c r="F780" s="130"/>
    </row>
    <row r="781" spans="1:6">
      <c r="A781" s="44"/>
      <c r="B781" s="77"/>
      <c r="C781" s="78"/>
      <c r="D781" s="79"/>
      <c r="E781" s="80"/>
      <c r="F781" s="78"/>
    </row>
    <row r="782" spans="1:6">
      <c r="A782" s="44"/>
      <c r="B782" s="77"/>
      <c r="C782" s="78"/>
      <c r="D782" s="79"/>
      <c r="E782" s="80"/>
      <c r="F782" s="78"/>
    </row>
    <row r="783" spans="1:6">
      <c r="A783" s="44"/>
      <c r="B783" s="77"/>
      <c r="C783" s="78"/>
      <c r="D783" s="79"/>
      <c r="E783" s="80"/>
      <c r="F783" s="78"/>
    </row>
    <row r="784" spans="1:6">
      <c r="A784" s="44"/>
      <c r="B784" s="77"/>
      <c r="C784" s="78"/>
      <c r="D784" s="79"/>
      <c r="E784" s="80"/>
      <c r="F784" s="78"/>
    </row>
    <row r="785" spans="1:6">
      <c r="A785" s="44"/>
      <c r="B785" s="77"/>
      <c r="C785" s="78"/>
      <c r="D785" s="79"/>
      <c r="E785" s="80"/>
      <c r="F785" s="78"/>
    </row>
    <row r="786" spans="1:6">
      <c r="A786" s="44"/>
      <c r="B786" s="77"/>
      <c r="C786" s="78"/>
      <c r="D786" s="79"/>
      <c r="E786" s="80"/>
      <c r="F786" s="78"/>
    </row>
    <row r="787" spans="1:6">
      <c r="A787" s="44"/>
      <c r="B787" s="77"/>
      <c r="C787" s="78"/>
      <c r="D787" s="79"/>
      <c r="E787" s="80"/>
      <c r="F787" s="78"/>
    </row>
    <row r="788" spans="1:6">
      <c r="A788" s="44"/>
      <c r="B788" s="77"/>
      <c r="C788" s="78"/>
      <c r="D788" s="79"/>
      <c r="E788" s="80"/>
      <c r="F788" s="78"/>
    </row>
    <row r="789" spans="1:6">
      <c r="A789" s="44"/>
      <c r="B789" s="77"/>
      <c r="C789" s="78"/>
      <c r="D789" s="79"/>
      <c r="E789" s="80"/>
      <c r="F789" s="78"/>
    </row>
    <row r="790" spans="1:6">
      <c r="A790" s="44"/>
      <c r="B790" s="77"/>
      <c r="C790" s="78"/>
      <c r="D790" s="79"/>
      <c r="E790" s="80"/>
      <c r="F790" s="78"/>
    </row>
    <row r="791" spans="1:6">
      <c r="A791" s="44"/>
      <c r="B791" s="77"/>
      <c r="C791" s="78"/>
      <c r="D791" s="79"/>
      <c r="E791" s="80"/>
      <c r="F791" s="78"/>
    </row>
    <row r="792" spans="1:6">
      <c r="A792" s="44"/>
      <c r="B792" s="77"/>
      <c r="C792" s="78"/>
      <c r="D792" s="79"/>
      <c r="E792" s="80"/>
      <c r="F792" s="78"/>
    </row>
    <row r="793" spans="1:6">
      <c r="A793" s="44"/>
      <c r="B793" s="77"/>
      <c r="C793" s="78"/>
      <c r="D793" s="79"/>
      <c r="E793" s="80"/>
      <c r="F793" s="78"/>
    </row>
    <row r="794" spans="1:6">
      <c r="A794" s="44"/>
      <c r="B794" s="77"/>
      <c r="C794" s="78"/>
      <c r="D794" s="79"/>
      <c r="E794" s="80"/>
      <c r="F794" s="78"/>
    </row>
    <row r="795" spans="1:6">
      <c r="A795" s="44"/>
      <c r="B795" s="77"/>
      <c r="C795" s="78"/>
      <c r="D795" s="79"/>
      <c r="E795" s="80"/>
      <c r="F795" s="78"/>
    </row>
    <row r="796" spans="1:6">
      <c r="A796" s="44"/>
      <c r="B796" s="77"/>
      <c r="C796" s="78"/>
      <c r="D796" s="79"/>
      <c r="E796" s="80"/>
      <c r="F796" s="78"/>
    </row>
    <row r="797" spans="1:6">
      <c r="A797" s="44"/>
      <c r="B797" s="77"/>
      <c r="C797" s="78"/>
      <c r="D797" s="79"/>
      <c r="E797" s="80"/>
      <c r="F797" s="78"/>
    </row>
    <row r="798" spans="1:6">
      <c r="A798" s="44"/>
      <c r="B798" s="77"/>
      <c r="C798" s="78"/>
      <c r="D798" s="79"/>
      <c r="E798" s="80"/>
      <c r="F798" s="78"/>
    </row>
    <row r="799" spans="1:6">
      <c r="A799" s="44"/>
      <c r="B799" s="77"/>
      <c r="C799" s="78"/>
      <c r="D799" s="79"/>
      <c r="E799" s="80"/>
      <c r="F799" s="78"/>
    </row>
    <row r="800" spans="1:6">
      <c r="A800" s="44"/>
      <c r="B800" s="77"/>
      <c r="C800" s="78"/>
      <c r="D800" s="79"/>
      <c r="E800" s="80"/>
      <c r="F800" s="78"/>
    </row>
    <row r="801" spans="1:6">
      <c r="A801" s="44"/>
      <c r="B801" s="77"/>
      <c r="C801" s="78"/>
      <c r="D801" s="79"/>
      <c r="E801" s="80"/>
      <c r="F801" s="78"/>
    </row>
    <row r="802" spans="1:6">
      <c r="A802" s="44"/>
      <c r="B802" s="77"/>
      <c r="C802" s="78"/>
      <c r="D802" s="79"/>
      <c r="E802" s="80"/>
      <c r="F802" s="78"/>
    </row>
    <row r="803" spans="1:6">
      <c r="A803" s="44"/>
      <c r="B803" s="77"/>
      <c r="C803" s="78"/>
      <c r="D803" s="79"/>
      <c r="E803" s="80"/>
      <c r="F803" s="78"/>
    </row>
    <row r="804" spans="1:6">
      <c r="A804" s="44"/>
      <c r="B804" s="77"/>
      <c r="C804" s="78"/>
      <c r="D804" s="79"/>
      <c r="E804" s="80"/>
      <c r="F804" s="78"/>
    </row>
    <row r="805" spans="1:6">
      <c r="A805" s="44"/>
      <c r="B805" s="77"/>
      <c r="C805" s="78"/>
      <c r="D805" s="79"/>
      <c r="E805" s="80"/>
      <c r="F805" s="78"/>
    </row>
    <row r="806" spans="1:6">
      <c r="A806" s="44"/>
      <c r="B806" s="77"/>
      <c r="C806" s="78"/>
      <c r="D806" s="79"/>
      <c r="E806" s="80"/>
      <c r="F806" s="78"/>
    </row>
    <row r="807" spans="1:6">
      <c r="A807" s="44"/>
      <c r="B807" s="77"/>
      <c r="C807" s="78"/>
      <c r="D807" s="79"/>
      <c r="E807" s="80"/>
      <c r="F807" s="78"/>
    </row>
    <row r="808" spans="1:6">
      <c r="A808" s="44"/>
      <c r="B808" s="77"/>
      <c r="C808" s="78"/>
      <c r="D808" s="79"/>
      <c r="E808" s="80"/>
      <c r="F808" s="78"/>
    </row>
    <row r="809" spans="1:6">
      <c r="A809" s="44"/>
      <c r="B809" s="77"/>
      <c r="C809" s="78"/>
      <c r="D809" s="79"/>
      <c r="E809" s="80"/>
      <c r="F809" s="78"/>
    </row>
    <row r="810" spans="1:6">
      <c r="A810" s="44"/>
      <c r="B810" s="77"/>
      <c r="C810" s="78"/>
      <c r="D810" s="79"/>
      <c r="E810" s="80"/>
      <c r="F810" s="78"/>
    </row>
    <row r="811" spans="1:6">
      <c r="A811" s="44"/>
      <c r="B811" s="77"/>
      <c r="C811" s="78"/>
      <c r="D811" s="79"/>
      <c r="E811" s="80"/>
      <c r="F811" s="78"/>
    </row>
    <row r="812" spans="1:6">
      <c r="A812" s="44"/>
      <c r="B812" s="77"/>
      <c r="C812" s="78"/>
      <c r="D812" s="79"/>
      <c r="E812" s="80"/>
      <c r="F812" s="78"/>
    </row>
    <row r="813" spans="1:6">
      <c r="A813" s="44"/>
      <c r="B813" s="77"/>
      <c r="C813" s="78"/>
      <c r="D813" s="79"/>
      <c r="E813" s="80"/>
      <c r="F813" s="78"/>
    </row>
    <row r="814" spans="1:6">
      <c r="A814" s="44"/>
      <c r="B814" s="77"/>
      <c r="C814" s="78"/>
      <c r="D814" s="79"/>
      <c r="E814" s="80"/>
      <c r="F814" s="78"/>
    </row>
    <row r="815" spans="1:6">
      <c r="A815" s="44"/>
      <c r="B815" s="77"/>
      <c r="C815" s="78"/>
      <c r="D815" s="79"/>
      <c r="E815" s="80"/>
      <c r="F815" s="78"/>
    </row>
    <row r="816" spans="1:6">
      <c r="A816" s="44"/>
      <c r="B816" s="77"/>
      <c r="C816" s="78"/>
      <c r="D816" s="79"/>
      <c r="E816" s="80"/>
      <c r="F816" s="78"/>
    </row>
    <row r="817" spans="1:6">
      <c r="A817" s="44"/>
      <c r="B817" s="77"/>
      <c r="C817" s="78"/>
      <c r="D817" s="79"/>
      <c r="E817" s="80"/>
      <c r="F817" s="78"/>
    </row>
    <row r="818" spans="1:6">
      <c r="A818" s="44"/>
      <c r="B818" s="77"/>
      <c r="C818" s="78"/>
      <c r="D818" s="79"/>
      <c r="E818" s="80"/>
      <c r="F818" s="78"/>
    </row>
    <row r="819" spans="1:6">
      <c r="A819" s="44"/>
      <c r="B819" s="77"/>
      <c r="C819" s="78"/>
      <c r="D819" s="79"/>
      <c r="E819" s="80"/>
      <c r="F819" s="78"/>
    </row>
    <row r="820" spans="1:6">
      <c r="A820" s="44"/>
      <c r="B820" s="77"/>
      <c r="C820" s="78"/>
      <c r="D820" s="79"/>
      <c r="E820" s="80"/>
      <c r="F820" s="78"/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C424-6D69-42F6-BE39-D92ED6860BE4}">
  <dimension ref="A1:G2954"/>
  <sheetViews>
    <sheetView showGridLines="0" zoomScaleNormal="100" workbookViewId="0"/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25">
        <v>43727</v>
      </c>
      <c r="B5" s="126">
        <v>0.72865740740740748</v>
      </c>
      <c r="C5" s="127">
        <v>30</v>
      </c>
      <c r="D5" s="128">
        <v>65.06</v>
      </c>
      <c r="E5" s="129">
        <v>1951.8000000000002</v>
      </c>
      <c r="F5" s="130" t="s">
        <v>24</v>
      </c>
      <c r="G5" s="44"/>
    </row>
    <row r="6" spans="1:7">
      <c r="A6" s="125">
        <v>43727</v>
      </c>
      <c r="B6" s="126">
        <v>0.72679398148148155</v>
      </c>
      <c r="C6" s="127">
        <v>250</v>
      </c>
      <c r="D6" s="128">
        <v>65.08</v>
      </c>
      <c r="E6" s="129">
        <v>16270</v>
      </c>
      <c r="F6" s="130" t="s">
        <v>24</v>
      </c>
      <c r="G6" s="44"/>
    </row>
    <row r="7" spans="1:7">
      <c r="A7" s="125">
        <v>43727</v>
      </c>
      <c r="B7" s="126">
        <v>0.72644675925925928</v>
      </c>
      <c r="C7" s="127">
        <v>25</v>
      </c>
      <c r="D7" s="128">
        <v>65.099999999999994</v>
      </c>
      <c r="E7" s="129">
        <v>1627.4999999999998</v>
      </c>
      <c r="F7" s="130" t="s">
        <v>24</v>
      </c>
      <c r="G7" s="44"/>
    </row>
    <row r="8" spans="1:7">
      <c r="A8" s="125">
        <v>43727</v>
      </c>
      <c r="B8" s="126">
        <v>0.72644675925925928</v>
      </c>
      <c r="C8" s="127">
        <v>125</v>
      </c>
      <c r="D8" s="128">
        <v>65.099999999999994</v>
      </c>
      <c r="E8" s="129">
        <v>8137.4999999999991</v>
      </c>
      <c r="F8" s="130" t="s">
        <v>24</v>
      </c>
      <c r="G8" s="44"/>
    </row>
    <row r="9" spans="1:7">
      <c r="A9" s="125">
        <v>43727</v>
      </c>
      <c r="B9" s="126">
        <v>0.72644675925925928</v>
      </c>
      <c r="C9" s="127">
        <v>100</v>
      </c>
      <c r="D9" s="128">
        <v>65.099999999999994</v>
      </c>
      <c r="E9" s="129">
        <v>6509.9999999999991</v>
      </c>
      <c r="F9" s="130" t="s">
        <v>24</v>
      </c>
      <c r="G9" s="44"/>
    </row>
    <row r="10" spans="1:7">
      <c r="A10" s="125">
        <v>43727</v>
      </c>
      <c r="B10" s="126">
        <v>0.72586805555555556</v>
      </c>
      <c r="C10" s="127">
        <v>80</v>
      </c>
      <c r="D10" s="128">
        <v>65.14</v>
      </c>
      <c r="E10" s="129">
        <v>5211.2</v>
      </c>
      <c r="F10" s="130" t="s">
        <v>24</v>
      </c>
      <c r="G10" s="44"/>
    </row>
    <row r="11" spans="1:7">
      <c r="A11" s="125">
        <v>43727</v>
      </c>
      <c r="B11" s="126">
        <v>0.72586805555555556</v>
      </c>
      <c r="C11" s="127">
        <v>111</v>
      </c>
      <c r="D11" s="128">
        <v>65.14</v>
      </c>
      <c r="E11" s="129">
        <v>7230.54</v>
      </c>
      <c r="F11" s="130" t="s">
        <v>24</v>
      </c>
      <c r="G11" s="44"/>
    </row>
    <row r="12" spans="1:7">
      <c r="A12" s="125">
        <v>43727</v>
      </c>
      <c r="B12" s="126">
        <v>0.72586805555555556</v>
      </c>
      <c r="C12" s="127">
        <v>14</v>
      </c>
      <c r="D12" s="128">
        <v>65.14</v>
      </c>
      <c r="E12" s="129">
        <v>911.96</v>
      </c>
      <c r="F12" s="130" t="s">
        <v>24</v>
      </c>
      <c r="G12" s="44"/>
    </row>
    <row r="13" spans="1:7">
      <c r="A13" s="125">
        <v>43727</v>
      </c>
      <c r="B13" s="126">
        <v>0.72586805555555556</v>
      </c>
      <c r="C13" s="127">
        <v>45</v>
      </c>
      <c r="D13" s="128">
        <v>65.14</v>
      </c>
      <c r="E13" s="129">
        <v>2931.3</v>
      </c>
      <c r="F13" s="130" t="s">
        <v>24</v>
      </c>
      <c r="G13" s="44"/>
    </row>
    <row r="14" spans="1:7">
      <c r="A14" s="125">
        <v>43727</v>
      </c>
      <c r="B14" s="126">
        <v>0.7244328703703703</v>
      </c>
      <c r="C14" s="127">
        <v>159</v>
      </c>
      <c r="D14" s="128">
        <v>65.180000000000007</v>
      </c>
      <c r="E14" s="129">
        <v>10363.620000000001</v>
      </c>
      <c r="F14" s="130" t="s">
        <v>24</v>
      </c>
      <c r="G14" s="44"/>
    </row>
    <row r="15" spans="1:7">
      <c r="A15" s="125">
        <v>43727</v>
      </c>
      <c r="B15" s="126">
        <v>0.72439814814814818</v>
      </c>
      <c r="C15" s="127">
        <v>91</v>
      </c>
      <c r="D15" s="128">
        <v>65.180000000000007</v>
      </c>
      <c r="E15" s="129">
        <v>5931.380000000001</v>
      </c>
      <c r="F15" s="130" t="s">
        <v>24</v>
      </c>
      <c r="G15" s="44"/>
    </row>
    <row r="16" spans="1:7">
      <c r="A16" s="125">
        <v>43727</v>
      </c>
      <c r="B16" s="126">
        <v>0.72160879629629626</v>
      </c>
      <c r="C16" s="127">
        <v>125</v>
      </c>
      <c r="D16" s="128">
        <v>65.2</v>
      </c>
      <c r="E16" s="129">
        <v>8150</v>
      </c>
      <c r="F16" s="130" t="s">
        <v>24</v>
      </c>
      <c r="G16" s="44"/>
    </row>
    <row r="17" spans="1:7">
      <c r="A17" s="125">
        <v>43727</v>
      </c>
      <c r="B17" s="126">
        <v>0.72160879629629626</v>
      </c>
      <c r="C17" s="127">
        <v>125</v>
      </c>
      <c r="D17" s="128">
        <v>65.2</v>
      </c>
      <c r="E17" s="129">
        <v>8150</v>
      </c>
      <c r="F17" s="130" t="s">
        <v>24</v>
      </c>
      <c r="G17" s="44"/>
    </row>
    <row r="18" spans="1:7">
      <c r="A18" s="125">
        <v>43727</v>
      </c>
      <c r="B18" s="126">
        <v>0.71902777777777782</v>
      </c>
      <c r="C18" s="127">
        <v>188</v>
      </c>
      <c r="D18" s="128">
        <v>65.2</v>
      </c>
      <c r="E18" s="129">
        <v>12257.6</v>
      </c>
      <c r="F18" s="130" t="s">
        <v>24</v>
      </c>
      <c r="G18" s="44"/>
    </row>
    <row r="19" spans="1:7">
      <c r="A19" s="125">
        <v>43727</v>
      </c>
      <c r="B19" s="126">
        <v>0.71902777777777782</v>
      </c>
      <c r="C19" s="127">
        <v>87</v>
      </c>
      <c r="D19" s="128">
        <v>65.2</v>
      </c>
      <c r="E19" s="129">
        <v>5672.4000000000005</v>
      </c>
      <c r="F19" s="130" t="s">
        <v>24</v>
      </c>
      <c r="G19" s="44"/>
    </row>
    <row r="20" spans="1:7">
      <c r="A20" s="125">
        <v>43727</v>
      </c>
      <c r="B20" s="126">
        <v>0.71902777777777782</v>
      </c>
      <c r="C20" s="127">
        <v>100</v>
      </c>
      <c r="D20" s="128">
        <v>65.2</v>
      </c>
      <c r="E20" s="129">
        <v>6520</v>
      </c>
      <c r="F20" s="130" t="s">
        <v>24</v>
      </c>
      <c r="G20" s="44"/>
    </row>
    <row r="21" spans="1:7">
      <c r="A21" s="125">
        <v>43727</v>
      </c>
      <c r="B21" s="126">
        <v>0.71902777777777782</v>
      </c>
      <c r="C21" s="127">
        <v>125</v>
      </c>
      <c r="D21" s="128">
        <v>65.2</v>
      </c>
      <c r="E21" s="129">
        <v>8150</v>
      </c>
      <c r="F21" s="130" t="s">
        <v>24</v>
      </c>
      <c r="G21" s="44"/>
    </row>
    <row r="22" spans="1:7">
      <c r="A22" s="125">
        <v>43727</v>
      </c>
      <c r="B22" s="126">
        <v>0.71488425925925936</v>
      </c>
      <c r="C22" s="127">
        <v>250</v>
      </c>
      <c r="D22" s="128">
        <v>65.2</v>
      </c>
      <c r="E22" s="129">
        <v>16300</v>
      </c>
      <c r="F22" s="130" t="s">
        <v>24</v>
      </c>
      <c r="G22" s="44"/>
    </row>
    <row r="23" spans="1:7">
      <c r="A23" s="125">
        <v>43727</v>
      </c>
      <c r="B23" s="126">
        <v>0.71469907407407407</v>
      </c>
      <c r="C23" s="127">
        <v>250</v>
      </c>
      <c r="D23" s="128">
        <v>65.239999999999995</v>
      </c>
      <c r="E23" s="129">
        <v>16309.999999999998</v>
      </c>
      <c r="F23" s="130" t="s">
        <v>24</v>
      </c>
      <c r="G23" s="44"/>
    </row>
    <row r="24" spans="1:7">
      <c r="A24" s="125">
        <v>43727</v>
      </c>
      <c r="B24" s="126">
        <v>0.71118055555555548</v>
      </c>
      <c r="C24" s="127">
        <v>50</v>
      </c>
      <c r="D24" s="128">
        <v>65.3</v>
      </c>
      <c r="E24" s="129">
        <v>3265</v>
      </c>
      <c r="F24" s="130" t="s">
        <v>24</v>
      </c>
      <c r="G24" s="44"/>
    </row>
    <row r="25" spans="1:7">
      <c r="A25" s="125">
        <v>43727</v>
      </c>
      <c r="B25" s="126">
        <v>0.71118055555555548</v>
      </c>
      <c r="C25" s="127">
        <v>100</v>
      </c>
      <c r="D25" s="128">
        <v>65.3</v>
      </c>
      <c r="E25" s="129">
        <v>6530</v>
      </c>
      <c r="F25" s="130" t="s">
        <v>24</v>
      </c>
      <c r="G25" s="44"/>
    </row>
    <row r="26" spans="1:7">
      <c r="A26" s="125">
        <v>43727</v>
      </c>
      <c r="B26" s="126">
        <v>0.71118055555555548</v>
      </c>
      <c r="C26" s="127">
        <v>100</v>
      </c>
      <c r="D26" s="128">
        <v>65.3</v>
      </c>
      <c r="E26" s="129">
        <v>6530</v>
      </c>
      <c r="F26" s="130" t="s">
        <v>24</v>
      </c>
      <c r="G26" s="44"/>
    </row>
    <row r="27" spans="1:7">
      <c r="A27" s="125">
        <v>43727</v>
      </c>
      <c r="B27" s="126">
        <v>0.71091435185185192</v>
      </c>
      <c r="C27" s="127">
        <v>250</v>
      </c>
      <c r="D27" s="128">
        <v>65.28</v>
      </c>
      <c r="E27" s="129">
        <v>16320</v>
      </c>
      <c r="F27" s="130" t="s">
        <v>24</v>
      </c>
      <c r="G27" s="44"/>
    </row>
    <row r="28" spans="1:7">
      <c r="A28" s="125">
        <v>43727</v>
      </c>
      <c r="B28" s="126">
        <v>0.70766203703703701</v>
      </c>
      <c r="C28" s="127">
        <v>250</v>
      </c>
      <c r="D28" s="128">
        <v>65.319999999999993</v>
      </c>
      <c r="E28" s="129">
        <v>16329.999999999998</v>
      </c>
      <c r="F28" s="130" t="s">
        <v>24</v>
      </c>
      <c r="G28" s="44"/>
    </row>
    <row r="29" spans="1:7">
      <c r="A29" s="125">
        <v>43727</v>
      </c>
      <c r="B29" s="126">
        <v>0.70548611111111104</v>
      </c>
      <c r="C29" s="127">
        <v>130</v>
      </c>
      <c r="D29" s="128">
        <v>65.38</v>
      </c>
      <c r="E29" s="129">
        <v>8499.4</v>
      </c>
      <c r="F29" s="130" t="s">
        <v>24</v>
      </c>
      <c r="G29" s="44"/>
    </row>
    <row r="30" spans="1:7">
      <c r="A30" s="125">
        <v>43727</v>
      </c>
      <c r="B30" s="126">
        <v>0.70548611111111104</v>
      </c>
      <c r="C30" s="127">
        <v>87</v>
      </c>
      <c r="D30" s="128">
        <v>65.38</v>
      </c>
      <c r="E30" s="129">
        <v>5688.0599999999995</v>
      </c>
      <c r="F30" s="130" t="s">
        <v>24</v>
      </c>
      <c r="G30" s="44"/>
    </row>
    <row r="31" spans="1:7">
      <c r="A31" s="125">
        <v>43727</v>
      </c>
      <c r="B31" s="126">
        <v>0.70548611111111104</v>
      </c>
      <c r="C31" s="127">
        <v>158</v>
      </c>
      <c r="D31" s="128">
        <v>65.38</v>
      </c>
      <c r="E31" s="129">
        <v>10330.039999999999</v>
      </c>
      <c r="F31" s="130" t="s">
        <v>24</v>
      </c>
      <c r="G31" s="44"/>
    </row>
    <row r="32" spans="1:7">
      <c r="A32" s="125">
        <v>43727</v>
      </c>
      <c r="B32" s="126">
        <v>0.70548611111111104</v>
      </c>
      <c r="C32" s="127">
        <v>125</v>
      </c>
      <c r="D32" s="128">
        <v>65.38</v>
      </c>
      <c r="E32" s="129">
        <v>8172.4999999999991</v>
      </c>
      <c r="F32" s="130" t="s">
        <v>24</v>
      </c>
      <c r="G32" s="44"/>
    </row>
    <row r="33" spans="1:7">
      <c r="A33" s="125">
        <v>43727</v>
      </c>
      <c r="B33" s="126">
        <v>0.70351851851851854</v>
      </c>
      <c r="C33" s="127">
        <v>250</v>
      </c>
      <c r="D33" s="128">
        <v>65.36</v>
      </c>
      <c r="E33" s="129">
        <v>16340</v>
      </c>
      <c r="F33" s="130" t="s">
        <v>24</v>
      </c>
      <c r="G33" s="44"/>
    </row>
    <row r="34" spans="1:7">
      <c r="A34" s="125">
        <v>43727</v>
      </c>
      <c r="B34" s="126">
        <v>0.70057870370370379</v>
      </c>
      <c r="C34" s="127">
        <v>404</v>
      </c>
      <c r="D34" s="128">
        <v>65.42</v>
      </c>
      <c r="E34" s="129">
        <v>26429.68</v>
      </c>
      <c r="F34" s="130" t="s">
        <v>24</v>
      </c>
      <c r="G34" s="44"/>
    </row>
    <row r="35" spans="1:7">
      <c r="A35" s="125">
        <v>43727</v>
      </c>
      <c r="B35" s="126">
        <v>0.70057870370370379</v>
      </c>
      <c r="C35" s="127">
        <v>27</v>
      </c>
      <c r="D35" s="128">
        <v>65.42</v>
      </c>
      <c r="E35" s="129">
        <v>1766.3400000000001</v>
      </c>
      <c r="F35" s="130" t="s">
        <v>24</v>
      </c>
      <c r="G35" s="44"/>
    </row>
    <row r="36" spans="1:7">
      <c r="A36" s="125">
        <v>43727</v>
      </c>
      <c r="B36" s="126">
        <v>0.70056712962962964</v>
      </c>
      <c r="C36" s="127">
        <v>69</v>
      </c>
      <c r="D36" s="128">
        <v>65.42</v>
      </c>
      <c r="E36" s="129">
        <v>4513.9800000000005</v>
      </c>
      <c r="F36" s="130" t="s">
        <v>24</v>
      </c>
      <c r="G36" s="44"/>
    </row>
    <row r="37" spans="1:7">
      <c r="A37" s="125">
        <v>43727</v>
      </c>
      <c r="B37" s="126">
        <v>0.69594907407407403</v>
      </c>
      <c r="C37" s="127">
        <v>125</v>
      </c>
      <c r="D37" s="128">
        <v>65.44</v>
      </c>
      <c r="E37" s="129">
        <v>8180</v>
      </c>
      <c r="F37" s="130" t="s">
        <v>24</v>
      </c>
      <c r="G37" s="44"/>
    </row>
    <row r="38" spans="1:7">
      <c r="A38" s="125">
        <v>43727</v>
      </c>
      <c r="B38" s="126">
        <v>0.69593749999999999</v>
      </c>
      <c r="C38" s="127">
        <v>125</v>
      </c>
      <c r="D38" s="128">
        <v>65.44</v>
      </c>
      <c r="E38" s="129">
        <v>8180</v>
      </c>
      <c r="F38" s="130" t="s">
        <v>24</v>
      </c>
      <c r="G38" s="44"/>
    </row>
    <row r="39" spans="1:7">
      <c r="A39" s="125">
        <v>43727</v>
      </c>
      <c r="B39" s="126">
        <v>0.69590277777777787</v>
      </c>
      <c r="C39" s="127">
        <v>138</v>
      </c>
      <c r="D39" s="128">
        <v>65.44</v>
      </c>
      <c r="E39" s="129">
        <v>9030.7199999999993</v>
      </c>
      <c r="F39" s="130" t="s">
        <v>24</v>
      </c>
      <c r="G39" s="44"/>
    </row>
    <row r="40" spans="1:7">
      <c r="A40" s="125">
        <v>43727</v>
      </c>
      <c r="B40" s="126">
        <v>0.69590277777777787</v>
      </c>
      <c r="C40" s="127">
        <v>97</v>
      </c>
      <c r="D40" s="128">
        <v>65.44</v>
      </c>
      <c r="E40" s="129">
        <v>6347.6799999999994</v>
      </c>
      <c r="F40" s="130" t="s">
        <v>24</v>
      </c>
      <c r="G40" s="44"/>
    </row>
    <row r="41" spans="1:7">
      <c r="A41" s="125">
        <v>43727</v>
      </c>
      <c r="B41" s="126">
        <v>0.69590277777777787</v>
      </c>
      <c r="C41" s="127">
        <v>15</v>
      </c>
      <c r="D41" s="128">
        <v>65.44</v>
      </c>
      <c r="E41" s="129">
        <v>981.59999999999991</v>
      </c>
      <c r="F41" s="130" t="s">
        <v>24</v>
      </c>
      <c r="G41" s="44"/>
    </row>
    <row r="42" spans="1:7">
      <c r="A42" s="125">
        <v>43727</v>
      </c>
      <c r="B42" s="126">
        <v>0.69269675925925922</v>
      </c>
      <c r="C42" s="127">
        <v>431</v>
      </c>
      <c r="D42" s="128">
        <v>65.36</v>
      </c>
      <c r="E42" s="129">
        <v>28170.16</v>
      </c>
      <c r="F42" s="130" t="s">
        <v>24</v>
      </c>
      <c r="G42" s="44"/>
    </row>
    <row r="43" spans="1:7">
      <c r="A43" s="125">
        <v>43727</v>
      </c>
      <c r="B43" s="126">
        <v>0.69221064814814814</v>
      </c>
      <c r="C43" s="127">
        <v>69</v>
      </c>
      <c r="D43" s="128">
        <v>65.36</v>
      </c>
      <c r="E43" s="129">
        <v>4509.84</v>
      </c>
      <c r="F43" s="130" t="s">
        <v>24</v>
      </c>
      <c r="G43" s="44"/>
    </row>
    <row r="44" spans="1:7">
      <c r="A44" s="125">
        <v>43727</v>
      </c>
      <c r="B44" s="126">
        <v>0.69107638888888889</v>
      </c>
      <c r="C44" s="127">
        <v>229</v>
      </c>
      <c r="D44" s="128">
        <v>65.3</v>
      </c>
      <c r="E44" s="129">
        <v>14953.699999999999</v>
      </c>
      <c r="F44" s="130" t="s">
        <v>24</v>
      </c>
      <c r="G44" s="44"/>
    </row>
    <row r="45" spans="1:7">
      <c r="A45" s="125">
        <v>43727</v>
      </c>
      <c r="B45" s="126">
        <v>0.69107638888888889</v>
      </c>
      <c r="C45" s="127">
        <v>21</v>
      </c>
      <c r="D45" s="128">
        <v>65.3</v>
      </c>
      <c r="E45" s="129">
        <v>1371.3</v>
      </c>
      <c r="F45" s="130" t="s">
        <v>24</v>
      </c>
      <c r="G45" s="44"/>
    </row>
    <row r="46" spans="1:7">
      <c r="A46" s="125">
        <v>43727</v>
      </c>
      <c r="B46" s="126">
        <v>0.69042824074074083</v>
      </c>
      <c r="C46" s="127">
        <v>250</v>
      </c>
      <c r="D46" s="128">
        <v>65.34</v>
      </c>
      <c r="E46" s="129">
        <v>16335</v>
      </c>
      <c r="F46" s="130" t="s">
        <v>24</v>
      </c>
      <c r="G46" s="44"/>
    </row>
    <row r="47" spans="1:7">
      <c r="A47" s="125">
        <v>43727</v>
      </c>
      <c r="B47" s="126">
        <v>0.68995370370370368</v>
      </c>
      <c r="C47" s="127">
        <v>20</v>
      </c>
      <c r="D47" s="128">
        <v>65.38</v>
      </c>
      <c r="E47" s="129">
        <v>1307.5999999999999</v>
      </c>
      <c r="F47" s="130" t="s">
        <v>24</v>
      </c>
      <c r="G47" s="44"/>
    </row>
    <row r="48" spans="1:7">
      <c r="A48" s="125">
        <v>43727</v>
      </c>
      <c r="B48" s="126">
        <v>0.68995370370370368</v>
      </c>
      <c r="C48" s="127">
        <v>49</v>
      </c>
      <c r="D48" s="128">
        <v>65.38</v>
      </c>
      <c r="E48" s="129">
        <v>3203.62</v>
      </c>
      <c r="F48" s="130" t="s">
        <v>24</v>
      </c>
      <c r="G48" s="44"/>
    </row>
    <row r="49" spans="1:7">
      <c r="A49" s="125">
        <v>43727</v>
      </c>
      <c r="B49" s="126">
        <v>0.68995370370370368</v>
      </c>
      <c r="C49" s="127">
        <v>181</v>
      </c>
      <c r="D49" s="128">
        <v>65.38</v>
      </c>
      <c r="E49" s="129">
        <v>11833.779999999999</v>
      </c>
      <c r="F49" s="130" t="s">
        <v>24</v>
      </c>
      <c r="G49" s="44"/>
    </row>
    <row r="50" spans="1:7">
      <c r="A50" s="125">
        <v>43727</v>
      </c>
      <c r="B50" s="126">
        <v>0.68969907407407405</v>
      </c>
      <c r="C50" s="127">
        <v>250</v>
      </c>
      <c r="D50" s="128">
        <v>65.42</v>
      </c>
      <c r="E50" s="129">
        <v>16355</v>
      </c>
      <c r="F50" s="130" t="s">
        <v>24</v>
      </c>
      <c r="G50" s="44"/>
    </row>
    <row r="51" spans="1:7">
      <c r="A51" s="125">
        <v>43727</v>
      </c>
      <c r="B51" s="126">
        <v>0.68405092592592587</v>
      </c>
      <c r="C51" s="127">
        <v>81</v>
      </c>
      <c r="D51" s="128">
        <v>65.459999999999994</v>
      </c>
      <c r="E51" s="129">
        <v>5302.2599999999993</v>
      </c>
      <c r="F51" s="130" t="s">
        <v>24</v>
      </c>
      <c r="G51" s="44"/>
    </row>
    <row r="52" spans="1:7">
      <c r="A52" s="125">
        <v>43727</v>
      </c>
      <c r="B52" s="126">
        <v>0.68405092592592587</v>
      </c>
      <c r="C52" s="127">
        <v>89</v>
      </c>
      <c r="D52" s="128">
        <v>65.459999999999994</v>
      </c>
      <c r="E52" s="129">
        <v>5825.94</v>
      </c>
      <c r="F52" s="130" t="s">
        <v>24</v>
      </c>
      <c r="G52" s="44"/>
    </row>
    <row r="53" spans="1:7">
      <c r="A53" s="125">
        <v>43727</v>
      </c>
      <c r="B53" s="126">
        <v>0.68405092592592587</v>
      </c>
      <c r="C53" s="127">
        <v>35</v>
      </c>
      <c r="D53" s="128">
        <v>65.459999999999994</v>
      </c>
      <c r="E53" s="129">
        <v>2291.1</v>
      </c>
      <c r="F53" s="130" t="s">
        <v>24</v>
      </c>
      <c r="G53" s="44"/>
    </row>
    <row r="54" spans="1:7">
      <c r="A54" s="125">
        <v>43727</v>
      </c>
      <c r="B54" s="126">
        <v>0.68405092592592587</v>
      </c>
      <c r="C54" s="127">
        <v>170</v>
      </c>
      <c r="D54" s="128">
        <v>65.459999999999994</v>
      </c>
      <c r="E54" s="129">
        <v>11128.199999999999</v>
      </c>
      <c r="F54" s="130" t="s">
        <v>24</v>
      </c>
      <c r="G54" s="44"/>
    </row>
    <row r="55" spans="1:7">
      <c r="A55" s="125">
        <v>43727</v>
      </c>
      <c r="B55" s="126">
        <v>0.68405092592592587</v>
      </c>
      <c r="C55" s="127">
        <v>125</v>
      </c>
      <c r="D55" s="128">
        <v>65.459999999999994</v>
      </c>
      <c r="E55" s="129">
        <v>8182.4999999999991</v>
      </c>
      <c r="F55" s="130" t="s">
        <v>24</v>
      </c>
      <c r="G55" s="44"/>
    </row>
    <row r="56" spans="1:7">
      <c r="A56" s="125">
        <v>43727</v>
      </c>
      <c r="B56" s="126">
        <v>0.68398148148148152</v>
      </c>
      <c r="C56" s="127">
        <v>250</v>
      </c>
      <c r="D56" s="128">
        <v>65.459999999999994</v>
      </c>
      <c r="E56" s="129">
        <v>16364.999999999998</v>
      </c>
      <c r="F56" s="130" t="s">
        <v>24</v>
      </c>
      <c r="G56" s="44"/>
    </row>
    <row r="57" spans="1:7">
      <c r="A57" s="125">
        <v>43727</v>
      </c>
      <c r="B57" s="126">
        <v>0.67873842592592604</v>
      </c>
      <c r="C57" s="127">
        <v>33</v>
      </c>
      <c r="D57" s="128">
        <v>65.400000000000006</v>
      </c>
      <c r="E57" s="129">
        <v>2158.2000000000003</v>
      </c>
      <c r="F57" s="130" t="s">
        <v>24</v>
      </c>
      <c r="G57" s="44"/>
    </row>
    <row r="58" spans="1:7">
      <c r="A58" s="125">
        <v>43727</v>
      </c>
      <c r="B58" s="126">
        <v>0.67873842592592604</v>
      </c>
      <c r="C58" s="127">
        <v>92</v>
      </c>
      <c r="D58" s="128">
        <v>65.400000000000006</v>
      </c>
      <c r="E58" s="129">
        <v>6016.8</v>
      </c>
      <c r="F58" s="130" t="s">
        <v>24</v>
      </c>
      <c r="G58" s="44"/>
    </row>
    <row r="59" spans="1:7">
      <c r="A59" s="125">
        <v>43727</v>
      </c>
      <c r="B59" s="126">
        <v>0.67873842592592604</v>
      </c>
      <c r="C59" s="127">
        <v>125</v>
      </c>
      <c r="D59" s="128">
        <v>65.38</v>
      </c>
      <c r="E59" s="129">
        <v>8172.4999999999991</v>
      </c>
      <c r="F59" s="130" t="s">
        <v>24</v>
      </c>
      <c r="G59" s="44"/>
    </row>
    <row r="60" spans="1:7">
      <c r="A60" s="125">
        <v>43727</v>
      </c>
      <c r="B60" s="126">
        <v>0.67524305555555564</v>
      </c>
      <c r="C60" s="127">
        <v>8</v>
      </c>
      <c r="D60" s="128">
        <v>65.38</v>
      </c>
      <c r="E60" s="129">
        <v>523.04</v>
      </c>
      <c r="F60" s="130" t="s">
        <v>24</v>
      </c>
      <c r="G60" s="44"/>
    </row>
    <row r="61" spans="1:7">
      <c r="A61" s="125">
        <v>43727</v>
      </c>
      <c r="B61" s="126">
        <v>0.67524305555555564</v>
      </c>
      <c r="C61" s="127">
        <v>75</v>
      </c>
      <c r="D61" s="128">
        <v>65.38</v>
      </c>
      <c r="E61" s="129">
        <v>4903.5</v>
      </c>
      <c r="F61" s="130" t="s">
        <v>24</v>
      </c>
      <c r="G61" s="44"/>
    </row>
    <row r="62" spans="1:7">
      <c r="A62" s="125">
        <v>43727</v>
      </c>
      <c r="B62" s="126">
        <v>0.67524305555555564</v>
      </c>
      <c r="C62" s="127">
        <v>218</v>
      </c>
      <c r="D62" s="128">
        <v>65.38</v>
      </c>
      <c r="E62" s="129">
        <v>14252.839999999998</v>
      </c>
      <c r="F62" s="130" t="s">
        <v>24</v>
      </c>
      <c r="G62" s="44"/>
    </row>
    <row r="63" spans="1:7">
      <c r="A63" s="125">
        <v>43727</v>
      </c>
      <c r="B63" s="126">
        <v>0.67524305555555564</v>
      </c>
      <c r="C63" s="127">
        <v>100</v>
      </c>
      <c r="D63" s="128">
        <v>65.38</v>
      </c>
      <c r="E63" s="129">
        <v>6538</v>
      </c>
      <c r="F63" s="130" t="s">
        <v>24</v>
      </c>
      <c r="G63" s="44"/>
    </row>
    <row r="64" spans="1:7">
      <c r="A64" s="125">
        <v>43727</v>
      </c>
      <c r="B64" s="126">
        <v>0.67524305555555564</v>
      </c>
      <c r="C64" s="127">
        <v>43</v>
      </c>
      <c r="D64" s="128">
        <v>65.38</v>
      </c>
      <c r="E64" s="129">
        <v>2811.3399999999997</v>
      </c>
      <c r="F64" s="130" t="s">
        <v>24</v>
      </c>
      <c r="G64" s="44"/>
    </row>
    <row r="65" spans="1:7">
      <c r="A65" s="125">
        <v>43727</v>
      </c>
      <c r="B65" s="126">
        <v>0.67524305555555564</v>
      </c>
      <c r="C65" s="127">
        <v>56</v>
      </c>
      <c r="D65" s="128">
        <v>65.38</v>
      </c>
      <c r="E65" s="129">
        <v>3661.2799999999997</v>
      </c>
      <c r="F65" s="130" t="s">
        <v>24</v>
      </c>
      <c r="G65" s="44"/>
    </row>
    <row r="66" spans="1:7">
      <c r="A66" s="125">
        <v>43727</v>
      </c>
      <c r="B66" s="126">
        <v>0.65214120370370365</v>
      </c>
      <c r="C66" s="127">
        <v>250</v>
      </c>
      <c r="D66" s="128">
        <v>65.099999999999994</v>
      </c>
      <c r="E66" s="129">
        <v>16274.999999999998</v>
      </c>
      <c r="F66" s="130" t="s">
        <v>24</v>
      </c>
      <c r="G66" s="44"/>
    </row>
    <row r="67" spans="1:7">
      <c r="A67" s="125">
        <v>43727</v>
      </c>
      <c r="B67" s="126">
        <v>0.6365277777777778</v>
      </c>
      <c r="C67" s="127">
        <v>71</v>
      </c>
      <c r="D67" s="128">
        <v>64.84</v>
      </c>
      <c r="E67" s="129">
        <v>4603.6400000000003</v>
      </c>
      <c r="F67" s="130" t="s">
        <v>24</v>
      </c>
      <c r="G67" s="44"/>
    </row>
    <row r="68" spans="1:7">
      <c r="A68" s="125">
        <v>43727</v>
      </c>
      <c r="B68" s="126">
        <v>0.6365277777777778</v>
      </c>
      <c r="C68" s="127">
        <v>179</v>
      </c>
      <c r="D68" s="128">
        <v>64.84</v>
      </c>
      <c r="E68" s="129">
        <v>11606.36</v>
      </c>
      <c r="F68" s="130" t="s">
        <v>24</v>
      </c>
      <c r="G68" s="44"/>
    </row>
    <row r="69" spans="1:7">
      <c r="A69" s="125">
        <v>43727</v>
      </c>
      <c r="B69" s="126">
        <v>0.62626157407407401</v>
      </c>
      <c r="C69" s="127">
        <v>249</v>
      </c>
      <c r="D69" s="128">
        <v>64.86</v>
      </c>
      <c r="E69" s="129">
        <v>16150.14</v>
      </c>
      <c r="F69" s="130" t="s">
        <v>24</v>
      </c>
      <c r="G69" s="44"/>
    </row>
    <row r="70" spans="1:7">
      <c r="A70" s="125">
        <v>43727</v>
      </c>
      <c r="B70" s="126">
        <v>0.6262037037037036</v>
      </c>
      <c r="C70" s="127">
        <v>1</v>
      </c>
      <c r="D70" s="128">
        <v>64.86</v>
      </c>
      <c r="E70" s="129">
        <v>64.86</v>
      </c>
      <c r="F70" s="130" t="s">
        <v>24</v>
      </c>
      <c r="G70" s="44"/>
    </row>
    <row r="71" spans="1:7">
      <c r="A71" s="125">
        <v>43727</v>
      </c>
      <c r="B71" s="126">
        <v>0.60067129629629623</v>
      </c>
      <c r="C71" s="127">
        <v>250</v>
      </c>
      <c r="D71" s="128">
        <v>64.900000000000006</v>
      </c>
      <c r="E71" s="129">
        <v>16225.000000000002</v>
      </c>
      <c r="F71" s="130" t="s">
        <v>24</v>
      </c>
      <c r="G71" s="44"/>
    </row>
    <row r="72" spans="1:7">
      <c r="A72" s="125">
        <v>43727</v>
      </c>
      <c r="B72" s="126">
        <v>0.59922453703703704</v>
      </c>
      <c r="C72" s="127">
        <v>78</v>
      </c>
      <c r="D72" s="128">
        <v>64.86</v>
      </c>
      <c r="E72" s="129">
        <v>5059.08</v>
      </c>
      <c r="F72" s="130" t="s">
        <v>24</v>
      </c>
      <c r="G72" s="44"/>
    </row>
    <row r="73" spans="1:7">
      <c r="A73" s="125">
        <v>43727</v>
      </c>
      <c r="B73" s="126">
        <v>0.59922453703703704</v>
      </c>
      <c r="C73" s="127">
        <v>16</v>
      </c>
      <c r="D73" s="128">
        <v>64.86</v>
      </c>
      <c r="E73" s="129">
        <v>1037.76</v>
      </c>
      <c r="F73" s="130" t="s">
        <v>24</v>
      </c>
      <c r="G73" s="44"/>
    </row>
    <row r="74" spans="1:7">
      <c r="A74" s="125">
        <v>43727</v>
      </c>
      <c r="B74" s="126">
        <v>0.59922453703703704</v>
      </c>
      <c r="C74" s="127">
        <v>100</v>
      </c>
      <c r="D74" s="128">
        <v>64.86</v>
      </c>
      <c r="E74" s="129">
        <v>6486</v>
      </c>
      <c r="F74" s="130" t="s">
        <v>24</v>
      </c>
      <c r="G74" s="44"/>
    </row>
    <row r="75" spans="1:7">
      <c r="A75" s="125">
        <v>43727</v>
      </c>
      <c r="B75" s="126">
        <v>0.59922453703703704</v>
      </c>
      <c r="C75" s="127">
        <v>56</v>
      </c>
      <c r="D75" s="128">
        <v>64.86</v>
      </c>
      <c r="E75" s="129">
        <v>3632.16</v>
      </c>
      <c r="F75" s="130" t="s">
        <v>24</v>
      </c>
      <c r="G75" s="44"/>
    </row>
    <row r="76" spans="1:7">
      <c r="A76" s="125">
        <v>43727</v>
      </c>
      <c r="B76" s="126">
        <v>0.59349537037037037</v>
      </c>
      <c r="C76" s="127">
        <v>18</v>
      </c>
      <c r="D76" s="128">
        <v>64.819999999999993</v>
      </c>
      <c r="E76" s="129">
        <v>1166.7599999999998</v>
      </c>
      <c r="F76" s="130" t="s">
        <v>24</v>
      </c>
      <c r="G76" s="44"/>
    </row>
    <row r="77" spans="1:7">
      <c r="A77" s="125">
        <v>43727</v>
      </c>
      <c r="B77" s="126">
        <v>0.59349537037037037</v>
      </c>
      <c r="C77" s="127">
        <v>65</v>
      </c>
      <c r="D77" s="128">
        <v>64.819999999999993</v>
      </c>
      <c r="E77" s="129">
        <v>4213.2999999999993</v>
      </c>
      <c r="F77" s="130" t="s">
        <v>24</v>
      </c>
      <c r="G77" s="44"/>
    </row>
    <row r="78" spans="1:7">
      <c r="A78" s="125">
        <v>43727</v>
      </c>
      <c r="B78" s="126">
        <v>0.59349537037037037</v>
      </c>
      <c r="C78" s="127">
        <v>39</v>
      </c>
      <c r="D78" s="128">
        <v>64.819999999999993</v>
      </c>
      <c r="E78" s="129">
        <v>2527.9799999999996</v>
      </c>
      <c r="F78" s="130" t="s">
        <v>24</v>
      </c>
      <c r="G78" s="44"/>
    </row>
    <row r="79" spans="1:7">
      <c r="A79" s="125">
        <v>43727</v>
      </c>
      <c r="B79" s="126">
        <v>0.59349537037037037</v>
      </c>
      <c r="C79" s="127">
        <v>128</v>
      </c>
      <c r="D79" s="128">
        <v>64.819999999999993</v>
      </c>
      <c r="E79" s="129">
        <v>8296.9599999999991</v>
      </c>
      <c r="F79" s="130" t="s">
        <v>24</v>
      </c>
      <c r="G79" s="44"/>
    </row>
    <row r="80" spans="1:7">
      <c r="A80" s="125">
        <v>43727</v>
      </c>
      <c r="B80" s="126">
        <v>0.58585648148148151</v>
      </c>
      <c r="C80" s="127">
        <v>75</v>
      </c>
      <c r="D80" s="128">
        <v>64.8</v>
      </c>
      <c r="E80" s="129">
        <v>4860</v>
      </c>
      <c r="F80" s="130" t="s">
        <v>24</v>
      </c>
      <c r="G80" s="44"/>
    </row>
    <row r="81" spans="1:7">
      <c r="A81" s="125">
        <v>43727</v>
      </c>
      <c r="B81" s="126">
        <v>0.58585648148148151</v>
      </c>
      <c r="C81" s="127">
        <v>50</v>
      </c>
      <c r="D81" s="128">
        <v>64.8</v>
      </c>
      <c r="E81" s="129">
        <v>3240</v>
      </c>
      <c r="F81" s="130" t="s">
        <v>24</v>
      </c>
      <c r="G81" s="44"/>
    </row>
    <row r="82" spans="1:7">
      <c r="A82" s="125">
        <v>43727</v>
      </c>
      <c r="B82" s="126">
        <v>0.58585648148148151</v>
      </c>
      <c r="C82" s="127">
        <v>125</v>
      </c>
      <c r="D82" s="128">
        <v>64.8</v>
      </c>
      <c r="E82" s="129">
        <v>8100</v>
      </c>
      <c r="F82" s="130" t="s">
        <v>24</v>
      </c>
      <c r="G82" s="44"/>
    </row>
    <row r="83" spans="1:7">
      <c r="A83" s="125">
        <v>43727</v>
      </c>
      <c r="B83" s="126">
        <v>0.5857754629629629</v>
      </c>
      <c r="C83" s="127">
        <v>7</v>
      </c>
      <c r="D83" s="128">
        <v>64.819999999999993</v>
      </c>
      <c r="E83" s="129">
        <v>453.73999999999995</v>
      </c>
      <c r="F83" s="130" t="s">
        <v>24</v>
      </c>
      <c r="G83" s="44"/>
    </row>
    <row r="84" spans="1:7">
      <c r="A84" s="125">
        <v>43727</v>
      </c>
      <c r="B84" s="126">
        <v>0.5857754629629629</v>
      </c>
      <c r="C84" s="127">
        <v>118</v>
      </c>
      <c r="D84" s="128">
        <v>64.819999999999993</v>
      </c>
      <c r="E84" s="129">
        <v>7648.7599999999993</v>
      </c>
      <c r="F84" s="130" t="s">
        <v>24</v>
      </c>
      <c r="G84" s="44"/>
    </row>
    <row r="85" spans="1:7">
      <c r="A85" s="125">
        <v>43727</v>
      </c>
      <c r="B85" s="126">
        <v>0.5857754629629629</v>
      </c>
      <c r="C85" s="127">
        <v>125</v>
      </c>
      <c r="D85" s="128">
        <v>64.819999999999993</v>
      </c>
      <c r="E85" s="129">
        <v>8102.4999999999991</v>
      </c>
      <c r="F85" s="130" t="s">
        <v>24</v>
      </c>
      <c r="G85" s="44"/>
    </row>
    <row r="86" spans="1:7">
      <c r="A86" s="125">
        <v>43727</v>
      </c>
      <c r="B86" s="126">
        <v>0.58225694444444442</v>
      </c>
      <c r="C86" s="127">
        <v>250</v>
      </c>
      <c r="D86" s="128">
        <v>64.760000000000005</v>
      </c>
      <c r="E86" s="129">
        <v>16190.000000000002</v>
      </c>
      <c r="F86" s="130" t="s">
        <v>24</v>
      </c>
      <c r="G86" s="44"/>
    </row>
    <row r="87" spans="1:7">
      <c r="A87" s="125">
        <v>43727</v>
      </c>
      <c r="B87" s="126">
        <v>0.57938657407407401</v>
      </c>
      <c r="C87" s="127">
        <v>250</v>
      </c>
      <c r="D87" s="128">
        <v>64.86</v>
      </c>
      <c r="E87" s="129">
        <v>16215</v>
      </c>
      <c r="F87" s="130" t="s">
        <v>24</v>
      </c>
      <c r="G87" s="44"/>
    </row>
    <row r="88" spans="1:7">
      <c r="A88" s="125">
        <v>43727</v>
      </c>
      <c r="B88" s="126">
        <v>0.52307870370370368</v>
      </c>
      <c r="C88" s="127">
        <v>125</v>
      </c>
      <c r="D88" s="128">
        <v>64.66</v>
      </c>
      <c r="E88" s="129">
        <v>8082.5</v>
      </c>
      <c r="F88" s="130" t="s">
        <v>24</v>
      </c>
      <c r="G88" s="44"/>
    </row>
    <row r="89" spans="1:7">
      <c r="A89" s="125">
        <v>43727</v>
      </c>
      <c r="B89" s="126">
        <v>0.52303240740740742</v>
      </c>
      <c r="C89" s="127">
        <v>125</v>
      </c>
      <c r="D89" s="128">
        <v>64.66</v>
      </c>
      <c r="E89" s="129">
        <v>8082.5</v>
      </c>
      <c r="F89" s="130" t="s">
        <v>24</v>
      </c>
      <c r="G89" s="44"/>
    </row>
    <row r="90" spans="1:7">
      <c r="A90" s="125">
        <v>43727</v>
      </c>
      <c r="B90" s="126">
        <v>0.51134259259259263</v>
      </c>
      <c r="C90" s="127">
        <v>53</v>
      </c>
      <c r="D90" s="128">
        <v>64.62</v>
      </c>
      <c r="E90" s="129">
        <v>3424.86</v>
      </c>
      <c r="F90" s="130" t="s">
        <v>24</v>
      </c>
      <c r="G90" s="44"/>
    </row>
    <row r="91" spans="1:7">
      <c r="A91" s="125">
        <v>43727</v>
      </c>
      <c r="B91" s="126">
        <v>0.51134259259259263</v>
      </c>
      <c r="C91" s="127">
        <v>100</v>
      </c>
      <c r="D91" s="128">
        <v>64.62</v>
      </c>
      <c r="E91" s="129">
        <v>6462</v>
      </c>
      <c r="F91" s="130" t="s">
        <v>24</v>
      </c>
      <c r="G91" s="44"/>
    </row>
    <row r="92" spans="1:7">
      <c r="A92" s="125">
        <v>43727</v>
      </c>
      <c r="B92" s="126">
        <v>0.51131944444444444</v>
      </c>
      <c r="C92" s="127">
        <v>48</v>
      </c>
      <c r="D92" s="128">
        <v>64.62</v>
      </c>
      <c r="E92" s="129">
        <v>3101.76</v>
      </c>
      <c r="F92" s="130" t="s">
        <v>24</v>
      </c>
      <c r="G92" s="44"/>
    </row>
    <row r="93" spans="1:7">
      <c r="A93" s="125">
        <v>43727</v>
      </c>
      <c r="B93" s="126">
        <v>0.51131944444444444</v>
      </c>
      <c r="C93" s="127">
        <v>49</v>
      </c>
      <c r="D93" s="128">
        <v>64.62</v>
      </c>
      <c r="E93" s="129">
        <v>3166.38</v>
      </c>
      <c r="F93" s="130" t="s">
        <v>24</v>
      </c>
      <c r="G93" s="44"/>
    </row>
    <row r="94" spans="1:7">
      <c r="A94" s="125">
        <v>43727</v>
      </c>
      <c r="B94" s="126">
        <v>0.5088773148148148</v>
      </c>
      <c r="C94" s="127">
        <v>23</v>
      </c>
      <c r="D94" s="128">
        <v>64.58</v>
      </c>
      <c r="E94" s="129">
        <v>1485.34</v>
      </c>
      <c r="F94" s="130" t="s">
        <v>24</v>
      </c>
      <c r="G94" s="44"/>
    </row>
    <row r="95" spans="1:7">
      <c r="A95" s="125">
        <v>43727</v>
      </c>
      <c r="B95" s="126">
        <v>0.5088773148148148</v>
      </c>
      <c r="C95" s="127">
        <v>116</v>
      </c>
      <c r="D95" s="128">
        <v>64.58</v>
      </c>
      <c r="E95" s="129">
        <v>7491.28</v>
      </c>
      <c r="F95" s="130" t="s">
        <v>24</v>
      </c>
      <c r="G95" s="44"/>
    </row>
    <row r="96" spans="1:7">
      <c r="A96" s="125">
        <v>43727</v>
      </c>
      <c r="B96" s="126">
        <v>0.5088773148148148</v>
      </c>
      <c r="C96" s="127">
        <v>111</v>
      </c>
      <c r="D96" s="128">
        <v>64.58</v>
      </c>
      <c r="E96" s="129">
        <v>7168.38</v>
      </c>
      <c r="F96" s="130" t="s">
        <v>24</v>
      </c>
      <c r="G96" s="44"/>
    </row>
    <row r="97" spans="1:7">
      <c r="A97" s="125">
        <v>43727</v>
      </c>
      <c r="B97" s="126">
        <v>0.50583333333333336</v>
      </c>
      <c r="C97" s="127">
        <v>11</v>
      </c>
      <c r="D97" s="128">
        <v>64.52</v>
      </c>
      <c r="E97" s="129">
        <v>709.71999999999991</v>
      </c>
      <c r="F97" s="130" t="s">
        <v>24</v>
      </c>
      <c r="G97" s="44"/>
    </row>
    <row r="98" spans="1:7">
      <c r="A98" s="125">
        <v>43727</v>
      </c>
      <c r="B98" s="126">
        <v>0.50583333333333336</v>
      </c>
      <c r="C98" s="127">
        <v>114</v>
      </c>
      <c r="D98" s="128">
        <v>64.52</v>
      </c>
      <c r="E98" s="129">
        <v>7355.28</v>
      </c>
      <c r="F98" s="130" t="s">
        <v>24</v>
      </c>
      <c r="G98" s="44"/>
    </row>
    <row r="99" spans="1:7">
      <c r="A99" s="125">
        <v>43727</v>
      </c>
      <c r="B99" s="126">
        <v>0.50583333333333336</v>
      </c>
      <c r="C99" s="127">
        <v>125</v>
      </c>
      <c r="D99" s="128">
        <v>64.52</v>
      </c>
      <c r="E99" s="129">
        <v>8064.9999999999991</v>
      </c>
      <c r="F99" s="130" t="s">
        <v>24</v>
      </c>
      <c r="G99" s="44"/>
    </row>
    <row r="100" spans="1:7">
      <c r="A100" s="125">
        <v>43727</v>
      </c>
      <c r="B100" s="126">
        <v>0.50187499999999996</v>
      </c>
      <c r="C100" s="127">
        <v>38</v>
      </c>
      <c r="D100" s="128">
        <v>64.56</v>
      </c>
      <c r="E100" s="129">
        <v>2453.2800000000002</v>
      </c>
      <c r="F100" s="130" t="s">
        <v>24</v>
      </c>
      <c r="G100" s="44"/>
    </row>
    <row r="101" spans="1:7">
      <c r="A101" s="125">
        <v>43727</v>
      </c>
      <c r="B101" s="126">
        <v>0.50187499999999996</v>
      </c>
      <c r="C101" s="127">
        <v>87</v>
      </c>
      <c r="D101" s="128">
        <v>64.56</v>
      </c>
      <c r="E101" s="129">
        <v>5616.72</v>
      </c>
      <c r="F101" s="130" t="s">
        <v>24</v>
      </c>
      <c r="G101" s="44"/>
    </row>
    <row r="102" spans="1:7">
      <c r="A102" s="125">
        <v>43727</v>
      </c>
      <c r="B102" s="126">
        <v>0.50187499999999996</v>
      </c>
      <c r="C102" s="127">
        <v>125</v>
      </c>
      <c r="D102" s="128">
        <v>64.56</v>
      </c>
      <c r="E102" s="129">
        <v>8070</v>
      </c>
      <c r="F102" s="130" t="s">
        <v>24</v>
      </c>
      <c r="G102" s="44"/>
    </row>
    <row r="103" spans="1:7">
      <c r="A103" s="125">
        <v>43727</v>
      </c>
      <c r="B103" s="126">
        <v>0.49037037037037035</v>
      </c>
      <c r="C103" s="127">
        <v>250</v>
      </c>
      <c r="D103" s="128">
        <v>64.5</v>
      </c>
      <c r="E103" s="129">
        <v>16125</v>
      </c>
      <c r="F103" s="130" t="s">
        <v>24</v>
      </c>
      <c r="G103" s="44"/>
    </row>
    <row r="104" spans="1:7">
      <c r="A104" s="125">
        <v>43727</v>
      </c>
      <c r="B104" s="126">
        <v>0.48515046296296299</v>
      </c>
      <c r="C104" s="127">
        <v>25</v>
      </c>
      <c r="D104" s="128">
        <v>64.5</v>
      </c>
      <c r="E104" s="129">
        <v>1612.5</v>
      </c>
      <c r="F104" s="130" t="s">
        <v>24</v>
      </c>
      <c r="G104" s="44"/>
    </row>
    <row r="105" spans="1:7">
      <c r="A105" s="125">
        <v>43727</v>
      </c>
      <c r="B105" s="126">
        <v>0.48515046296296299</v>
      </c>
      <c r="C105" s="127">
        <v>225</v>
      </c>
      <c r="D105" s="128">
        <v>64.5</v>
      </c>
      <c r="E105" s="129">
        <v>14512.5</v>
      </c>
      <c r="F105" s="130" t="s">
        <v>24</v>
      </c>
      <c r="G105" s="44"/>
    </row>
    <row r="106" spans="1:7">
      <c r="A106" s="125">
        <v>43727</v>
      </c>
      <c r="B106" s="126">
        <v>0.48241898148148149</v>
      </c>
      <c r="C106" s="127">
        <v>50</v>
      </c>
      <c r="D106" s="128">
        <v>64.56</v>
      </c>
      <c r="E106" s="129">
        <v>3228</v>
      </c>
      <c r="F106" s="130" t="s">
        <v>24</v>
      </c>
      <c r="G106" s="44"/>
    </row>
    <row r="107" spans="1:7">
      <c r="A107" s="125">
        <v>43727</v>
      </c>
      <c r="B107" s="126">
        <v>0.48241898148148149</v>
      </c>
      <c r="C107" s="127">
        <v>200</v>
      </c>
      <c r="D107" s="128">
        <v>64.56</v>
      </c>
      <c r="E107" s="129">
        <v>12912</v>
      </c>
      <c r="F107" s="130" t="s">
        <v>24</v>
      </c>
      <c r="G107" s="44"/>
    </row>
    <row r="108" spans="1:7">
      <c r="A108" s="125">
        <v>43727</v>
      </c>
      <c r="B108" s="126">
        <v>0.4823263888888889</v>
      </c>
      <c r="C108" s="127">
        <v>250</v>
      </c>
      <c r="D108" s="128">
        <v>64.599999999999994</v>
      </c>
      <c r="E108" s="129">
        <v>16149.999999999998</v>
      </c>
      <c r="F108" s="130" t="s">
        <v>24</v>
      </c>
      <c r="G108" s="44"/>
    </row>
    <row r="109" spans="1:7">
      <c r="A109" s="125">
        <v>43727</v>
      </c>
      <c r="B109" s="126">
        <v>0.48189814814814813</v>
      </c>
      <c r="C109" s="127">
        <v>250</v>
      </c>
      <c r="D109" s="128">
        <v>64.56</v>
      </c>
      <c r="E109" s="129">
        <v>16140</v>
      </c>
      <c r="F109" s="130" t="s">
        <v>24</v>
      </c>
      <c r="G109" s="44"/>
    </row>
    <row r="110" spans="1:7">
      <c r="A110" s="125">
        <v>43727</v>
      </c>
      <c r="B110" s="126">
        <v>0.48047453703703707</v>
      </c>
      <c r="C110" s="127">
        <v>250</v>
      </c>
      <c r="D110" s="128">
        <v>64.62</v>
      </c>
      <c r="E110" s="129">
        <v>16155.000000000002</v>
      </c>
      <c r="F110" s="130" t="s">
        <v>24</v>
      </c>
      <c r="G110" s="44"/>
    </row>
    <row r="111" spans="1:7">
      <c r="A111" s="125">
        <v>43727</v>
      </c>
      <c r="B111" s="126">
        <v>0.48001157407407408</v>
      </c>
      <c r="C111" s="127">
        <v>250</v>
      </c>
      <c r="D111" s="128">
        <v>64.680000000000007</v>
      </c>
      <c r="E111" s="129">
        <v>16170.000000000002</v>
      </c>
      <c r="F111" s="130" t="s">
        <v>24</v>
      </c>
      <c r="G111" s="44"/>
    </row>
    <row r="112" spans="1:7">
      <c r="A112" s="125">
        <v>43727</v>
      </c>
      <c r="B112" s="126">
        <v>0.47195601851851854</v>
      </c>
      <c r="C112" s="127">
        <v>250</v>
      </c>
      <c r="D112" s="128">
        <v>64.680000000000007</v>
      </c>
      <c r="E112" s="129">
        <v>16170.000000000002</v>
      </c>
      <c r="F112" s="130" t="s">
        <v>24</v>
      </c>
      <c r="G112" s="44"/>
    </row>
    <row r="113" spans="1:7">
      <c r="A113" s="125">
        <v>43727</v>
      </c>
      <c r="B113" s="126">
        <v>0.45280092592592597</v>
      </c>
      <c r="C113" s="127">
        <v>123</v>
      </c>
      <c r="D113" s="128">
        <v>64.64</v>
      </c>
      <c r="E113" s="129">
        <v>7950.72</v>
      </c>
      <c r="F113" s="130" t="s">
        <v>24</v>
      </c>
      <c r="G113" s="44"/>
    </row>
    <row r="114" spans="1:7">
      <c r="A114" s="125">
        <v>43727</v>
      </c>
      <c r="B114" s="126">
        <v>0.45280092592592597</v>
      </c>
      <c r="C114" s="127">
        <v>127</v>
      </c>
      <c r="D114" s="128">
        <v>64.64</v>
      </c>
      <c r="E114" s="129">
        <v>8209.2800000000007</v>
      </c>
      <c r="F114" s="130" t="s">
        <v>24</v>
      </c>
      <c r="G114" s="44"/>
    </row>
    <row r="115" spans="1:7">
      <c r="A115" s="125">
        <v>43727</v>
      </c>
      <c r="B115" s="126">
        <v>0.45144675925925926</v>
      </c>
      <c r="C115" s="127">
        <v>209</v>
      </c>
      <c r="D115" s="128">
        <v>64.7</v>
      </c>
      <c r="E115" s="129">
        <v>13522.300000000001</v>
      </c>
      <c r="F115" s="130" t="s">
        <v>24</v>
      </c>
      <c r="G115" s="44"/>
    </row>
    <row r="116" spans="1:7">
      <c r="A116" s="125">
        <v>43727</v>
      </c>
      <c r="B116" s="126">
        <v>0.4513888888888889</v>
      </c>
      <c r="C116" s="127">
        <v>41</v>
      </c>
      <c r="D116" s="128">
        <v>64.7</v>
      </c>
      <c r="E116" s="129">
        <v>2652.7000000000003</v>
      </c>
      <c r="F116" s="130" t="s">
        <v>24</v>
      </c>
      <c r="G116" s="44"/>
    </row>
    <row r="117" spans="1:7">
      <c r="A117" s="125">
        <v>43727</v>
      </c>
      <c r="B117" s="126">
        <v>0.44678240740740738</v>
      </c>
      <c r="C117" s="127">
        <v>25</v>
      </c>
      <c r="D117" s="128">
        <v>64.72</v>
      </c>
      <c r="E117" s="129">
        <v>1618</v>
      </c>
      <c r="F117" s="130" t="s">
        <v>24</v>
      </c>
      <c r="G117" s="44"/>
    </row>
    <row r="118" spans="1:7">
      <c r="A118" s="125">
        <v>43727</v>
      </c>
      <c r="B118" s="126">
        <v>0.44678240740740738</v>
      </c>
      <c r="C118" s="127">
        <v>125</v>
      </c>
      <c r="D118" s="128">
        <v>64.72</v>
      </c>
      <c r="E118" s="129">
        <v>8090</v>
      </c>
      <c r="F118" s="130" t="s">
        <v>24</v>
      </c>
      <c r="G118" s="44"/>
    </row>
    <row r="119" spans="1:7">
      <c r="A119" s="125">
        <v>43727</v>
      </c>
      <c r="B119" s="126">
        <v>0.44678240740740738</v>
      </c>
      <c r="C119" s="127">
        <v>100</v>
      </c>
      <c r="D119" s="128">
        <v>64.72</v>
      </c>
      <c r="E119" s="129">
        <v>6472</v>
      </c>
      <c r="F119" s="130" t="s">
        <v>24</v>
      </c>
      <c r="G119" s="44"/>
    </row>
    <row r="120" spans="1:7">
      <c r="A120" s="125">
        <v>43727</v>
      </c>
      <c r="B120" s="126">
        <v>0.4446180555555555</v>
      </c>
      <c r="C120" s="127">
        <v>125</v>
      </c>
      <c r="D120" s="128">
        <v>64.64</v>
      </c>
      <c r="E120" s="129">
        <v>8080</v>
      </c>
      <c r="F120" s="130" t="s">
        <v>24</v>
      </c>
      <c r="G120" s="44"/>
    </row>
    <row r="121" spans="1:7">
      <c r="A121" s="125">
        <v>43727</v>
      </c>
      <c r="B121" s="126">
        <v>0.4424305555555556</v>
      </c>
      <c r="C121" s="127">
        <v>125</v>
      </c>
      <c r="D121" s="128">
        <v>64.64</v>
      </c>
      <c r="E121" s="129">
        <v>8080</v>
      </c>
      <c r="F121" s="130" t="s">
        <v>24</v>
      </c>
      <c r="G121" s="44"/>
    </row>
    <row r="122" spans="1:7">
      <c r="A122" s="125">
        <v>43727</v>
      </c>
      <c r="B122" s="126">
        <v>0.43460648148148145</v>
      </c>
      <c r="C122" s="127">
        <v>175</v>
      </c>
      <c r="D122" s="128">
        <v>64.540000000000006</v>
      </c>
      <c r="E122" s="129">
        <v>11294.500000000002</v>
      </c>
      <c r="F122" s="130" t="s">
        <v>24</v>
      </c>
      <c r="G122" s="44"/>
    </row>
    <row r="123" spans="1:7">
      <c r="A123" s="125">
        <v>43727</v>
      </c>
      <c r="B123" s="126">
        <v>0.43457175925925928</v>
      </c>
      <c r="C123" s="127">
        <v>100</v>
      </c>
      <c r="D123" s="128">
        <v>64.540000000000006</v>
      </c>
      <c r="E123" s="129">
        <v>6454.0000000000009</v>
      </c>
      <c r="F123" s="130" t="s">
        <v>24</v>
      </c>
      <c r="G123" s="44"/>
    </row>
    <row r="124" spans="1:7">
      <c r="A124" s="125">
        <v>43727</v>
      </c>
      <c r="B124" s="126">
        <v>0.43457175925925928</v>
      </c>
      <c r="C124" s="127">
        <v>100</v>
      </c>
      <c r="D124" s="128">
        <v>64.540000000000006</v>
      </c>
      <c r="E124" s="129">
        <v>6454.0000000000009</v>
      </c>
      <c r="F124" s="130" t="s">
        <v>24</v>
      </c>
      <c r="G124" s="44"/>
    </row>
    <row r="125" spans="1:7">
      <c r="A125" s="125">
        <v>43727</v>
      </c>
      <c r="B125" s="126">
        <v>0.43457175925925928</v>
      </c>
      <c r="C125" s="127">
        <v>125</v>
      </c>
      <c r="D125" s="128">
        <v>64.540000000000006</v>
      </c>
      <c r="E125" s="129">
        <v>8067.5000000000009</v>
      </c>
      <c r="F125" s="130" t="s">
        <v>24</v>
      </c>
      <c r="G125" s="44"/>
    </row>
    <row r="126" spans="1:7">
      <c r="A126" s="125">
        <v>43727</v>
      </c>
      <c r="B126" s="126">
        <v>0.42872685185185189</v>
      </c>
      <c r="C126" s="127">
        <v>250</v>
      </c>
      <c r="D126" s="128">
        <v>64.48</v>
      </c>
      <c r="E126" s="129">
        <v>16120.000000000002</v>
      </c>
      <c r="F126" s="130" t="s">
        <v>24</v>
      </c>
      <c r="G126" s="44"/>
    </row>
    <row r="127" spans="1:7">
      <c r="A127" s="125">
        <v>43727</v>
      </c>
      <c r="B127" s="126">
        <v>0.42380787037037032</v>
      </c>
      <c r="C127" s="127">
        <v>250</v>
      </c>
      <c r="D127" s="128">
        <v>64.48</v>
      </c>
      <c r="E127" s="129">
        <v>16120.000000000002</v>
      </c>
      <c r="F127" s="130" t="s">
        <v>24</v>
      </c>
      <c r="G127" s="44"/>
    </row>
    <row r="128" spans="1:7">
      <c r="A128" s="125">
        <v>43727</v>
      </c>
      <c r="B128" s="126">
        <v>0.42206018518518523</v>
      </c>
      <c r="C128" s="127">
        <v>56</v>
      </c>
      <c r="D128" s="128">
        <v>64.52</v>
      </c>
      <c r="E128" s="129">
        <v>3613.12</v>
      </c>
      <c r="F128" s="130" t="s">
        <v>24</v>
      </c>
      <c r="G128" s="44"/>
    </row>
    <row r="129" spans="1:7">
      <c r="A129" s="125">
        <v>43727</v>
      </c>
      <c r="B129" s="126">
        <v>0.42206018518518523</v>
      </c>
      <c r="C129" s="127">
        <v>194</v>
      </c>
      <c r="D129" s="128">
        <v>64.52</v>
      </c>
      <c r="E129" s="129">
        <v>12516.88</v>
      </c>
      <c r="F129" s="130" t="s">
        <v>24</v>
      </c>
      <c r="G129" s="44"/>
    </row>
    <row r="130" spans="1:7">
      <c r="A130" s="125">
        <v>43727</v>
      </c>
      <c r="B130" s="126">
        <v>0.42121527777777779</v>
      </c>
      <c r="C130" s="127">
        <v>25</v>
      </c>
      <c r="D130" s="128">
        <v>64.540000000000006</v>
      </c>
      <c r="E130" s="129">
        <v>1613.5000000000002</v>
      </c>
      <c r="F130" s="130" t="s">
        <v>24</v>
      </c>
      <c r="G130" s="44"/>
    </row>
    <row r="131" spans="1:7">
      <c r="A131" s="125">
        <v>43727</v>
      </c>
      <c r="B131" s="126">
        <v>0.42121527777777779</v>
      </c>
      <c r="C131" s="127">
        <v>100</v>
      </c>
      <c r="D131" s="128">
        <v>64.540000000000006</v>
      </c>
      <c r="E131" s="129">
        <v>6454.0000000000009</v>
      </c>
      <c r="F131" s="130" t="s">
        <v>24</v>
      </c>
      <c r="G131" s="44"/>
    </row>
    <row r="132" spans="1:7">
      <c r="A132" s="125">
        <v>43727</v>
      </c>
      <c r="B132" s="126">
        <v>0.42121527777777779</v>
      </c>
      <c r="C132" s="127">
        <v>125</v>
      </c>
      <c r="D132" s="128">
        <v>64.540000000000006</v>
      </c>
      <c r="E132" s="129">
        <v>8067.5000000000009</v>
      </c>
      <c r="F132" s="130" t="s">
        <v>24</v>
      </c>
      <c r="G132" s="44"/>
    </row>
    <row r="133" spans="1:7">
      <c r="A133" s="125">
        <v>43727</v>
      </c>
      <c r="B133" s="126">
        <v>0.42032407407407407</v>
      </c>
      <c r="C133" s="127">
        <v>34</v>
      </c>
      <c r="D133" s="128">
        <v>64.56</v>
      </c>
      <c r="E133" s="129">
        <v>2195.04</v>
      </c>
      <c r="F133" s="130" t="s">
        <v>24</v>
      </c>
      <c r="G133" s="44"/>
    </row>
    <row r="134" spans="1:7">
      <c r="A134" s="125">
        <v>43727</v>
      </c>
      <c r="B134" s="126">
        <v>0.42032407407407407</v>
      </c>
      <c r="C134" s="127">
        <v>100</v>
      </c>
      <c r="D134" s="128">
        <v>64.56</v>
      </c>
      <c r="E134" s="129">
        <v>6456</v>
      </c>
      <c r="F134" s="130" t="s">
        <v>24</v>
      </c>
      <c r="G134" s="44"/>
    </row>
    <row r="135" spans="1:7">
      <c r="A135" s="125">
        <v>43727</v>
      </c>
      <c r="B135" s="126">
        <v>0.42032407407407407</v>
      </c>
      <c r="C135" s="127">
        <v>72</v>
      </c>
      <c r="D135" s="128">
        <v>64.56</v>
      </c>
      <c r="E135" s="129">
        <v>4648.32</v>
      </c>
      <c r="F135" s="130" t="s">
        <v>24</v>
      </c>
      <c r="G135" s="44"/>
    </row>
    <row r="136" spans="1:7">
      <c r="A136" s="125">
        <v>43727</v>
      </c>
      <c r="B136" s="126">
        <v>0.42032407407407407</v>
      </c>
      <c r="C136" s="127">
        <v>44</v>
      </c>
      <c r="D136" s="128">
        <v>64.56</v>
      </c>
      <c r="E136" s="129">
        <v>2840.6400000000003</v>
      </c>
      <c r="F136" s="130" t="s">
        <v>24</v>
      </c>
      <c r="G136" s="44"/>
    </row>
    <row r="137" spans="1:7">
      <c r="A137" s="125">
        <v>43727</v>
      </c>
      <c r="B137" s="126">
        <v>0.41543981481481485</v>
      </c>
      <c r="C137" s="127">
        <v>212</v>
      </c>
      <c r="D137" s="128">
        <v>64.5</v>
      </c>
      <c r="E137" s="129">
        <v>13674</v>
      </c>
      <c r="F137" s="130" t="s">
        <v>24</v>
      </c>
      <c r="G137" s="44"/>
    </row>
    <row r="138" spans="1:7">
      <c r="A138" s="125">
        <v>43727</v>
      </c>
      <c r="B138" s="126">
        <v>0.41543981481481485</v>
      </c>
      <c r="C138" s="127">
        <v>15</v>
      </c>
      <c r="D138" s="128">
        <v>64.5</v>
      </c>
      <c r="E138" s="129">
        <v>967.5</v>
      </c>
      <c r="F138" s="130" t="s">
        <v>24</v>
      </c>
      <c r="G138" s="44"/>
    </row>
    <row r="139" spans="1:7">
      <c r="A139" s="125">
        <v>43727</v>
      </c>
      <c r="B139" s="126">
        <v>0.41543981481481485</v>
      </c>
      <c r="C139" s="127">
        <v>23</v>
      </c>
      <c r="D139" s="128">
        <v>64.5</v>
      </c>
      <c r="E139" s="129">
        <v>1483.5</v>
      </c>
      <c r="F139" s="130" t="s">
        <v>24</v>
      </c>
      <c r="G139" s="44"/>
    </row>
    <row r="140" spans="1:7">
      <c r="A140" s="125">
        <v>43727</v>
      </c>
      <c r="B140" s="126">
        <v>0.39989583333333334</v>
      </c>
      <c r="C140" s="127">
        <v>12</v>
      </c>
      <c r="D140" s="128">
        <v>64.5</v>
      </c>
      <c r="E140" s="129">
        <v>774</v>
      </c>
      <c r="F140" s="130" t="s">
        <v>24</v>
      </c>
      <c r="G140" s="44"/>
    </row>
    <row r="141" spans="1:7">
      <c r="A141" s="125">
        <v>43727</v>
      </c>
      <c r="B141" s="126">
        <v>0.39989583333333334</v>
      </c>
      <c r="C141" s="127">
        <v>100</v>
      </c>
      <c r="D141" s="128">
        <v>64.5</v>
      </c>
      <c r="E141" s="129">
        <v>6450</v>
      </c>
      <c r="F141" s="130" t="s">
        <v>24</v>
      </c>
      <c r="G141" s="44"/>
    </row>
    <row r="142" spans="1:7">
      <c r="A142" s="125">
        <v>43727</v>
      </c>
      <c r="B142" s="126">
        <v>0.39989583333333334</v>
      </c>
      <c r="C142" s="127">
        <v>138</v>
      </c>
      <c r="D142" s="128">
        <v>64.5</v>
      </c>
      <c r="E142" s="129">
        <v>8901</v>
      </c>
      <c r="F142" s="130" t="s">
        <v>24</v>
      </c>
      <c r="G142" s="44"/>
    </row>
    <row r="143" spans="1:7">
      <c r="A143" s="125">
        <v>43727</v>
      </c>
      <c r="B143" s="126">
        <v>0.39548611111111115</v>
      </c>
      <c r="C143" s="127">
        <v>250</v>
      </c>
      <c r="D143" s="128">
        <v>64.599999999999994</v>
      </c>
      <c r="E143" s="129">
        <v>16149.999999999998</v>
      </c>
      <c r="F143" s="130" t="s">
        <v>24</v>
      </c>
      <c r="G143" s="44"/>
    </row>
    <row r="144" spans="1:7">
      <c r="A144" s="125">
        <v>43727</v>
      </c>
      <c r="B144" s="126">
        <v>0.38883101851851848</v>
      </c>
      <c r="C144" s="127">
        <v>139</v>
      </c>
      <c r="D144" s="128">
        <v>64.7</v>
      </c>
      <c r="E144" s="129">
        <v>8993.3000000000011</v>
      </c>
      <c r="F144" s="130" t="s">
        <v>24</v>
      </c>
      <c r="G144" s="44"/>
    </row>
    <row r="145" spans="1:7">
      <c r="A145" s="125">
        <v>43727</v>
      </c>
      <c r="B145" s="126">
        <v>0.38878472222222221</v>
      </c>
      <c r="C145" s="127">
        <v>111</v>
      </c>
      <c r="D145" s="128">
        <v>64.7</v>
      </c>
      <c r="E145" s="129">
        <v>7181.7000000000007</v>
      </c>
      <c r="F145" s="130" t="s">
        <v>24</v>
      </c>
      <c r="G145" s="44"/>
    </row>
    <row r="146" spans="1:7">
      <c r="A146" s="125">
        <v>43727</v>
      </c>
      <c r="B146" s="126">
        <v>0.38726851851851851</v>
      </c>
      <c r="C146" s="127">
        <v>250</v>
      </c>
      <c r="D146" s="128">
        <v>64.8</v>
      </c>
      <c r="E146" s="129">
        <v>16200</v>
      </c>
      <c r="F146" s="130" t="s">
        <v>24</v>
      </c>
      <c r="G146" s="44"/>
    </row>
    <row r="147" spans="1:7">
      <c r="A147" s="125">
        <v>43728</v>
      </c>
      <c r="B147" s="126">
        <v>0.72591435185185194</v>
      </c>
      <c r="C147" s="127">
        <v>97</v>
      </c>
      <c r="D147" s="128">
        <v>64.52</v>
      </c>
      <c r="E147" s="129">
        <v>6258.44</v>
      </c>
      <c r="F147" s="130" t="s">
        <v>24</v>
      </c>
      <c r="G147" s="44"/>
    </row>
    <row r="148" spans="1:7">
      <c r="A148" s="125">
        <v>43728</v>
      </c>
      <c r="B148" s="126">
        <v>0.72591435185185194</v>
      </c>
      <c r="C148" s="127">
        <v>254</v>
      </c>
      <c r="D148" s="128">
        <v>64.52</v>
      </c>
      <c r="E148" s="129">
        <v>16388.079999999998</v>
      </c>
      <c r="F148" s="130" t="s">
        <v>24</v>
      </c>
      <c r="G148" s="44"/>
    </row>
    <row r="149" spans="1:7">
      <c r="A149" s="125">
        <v>43728</v>
      </c>
      <c r="B149" s="126">
        <v>0.72591435185185194</v>
      </c>
      <c r="C149" s="127">
        <v>43</v>
      </c>
      <c r="D149" s="128">
        <v>64.52</v>
      </c>
      <c r="E149" s="129">
        <v>2774.3599999999997</v>
      </c>
      <c r="F149" s="130" t="s">
        <v>24</v>
      </c>
      <c r="G149" s="44"/>
    </row>
    <row r="150" spans="1:7">
      <c r="A150" s="125">
        <v>43728</v>
      </c>
      <c r="B150" s="126">
        <v>0.7240509259259259</v>
      </c>
      <c r="C150" s="127">
        <v>31</v>
      </c>
      <c r="D150" s="128">
        <v>64.48</v>
      </c>
      <c r="E150" s="129">
        <v>1998.88</v>
      </c>
      <c r="F150" s="130" t="s">
        <v>24</v>
      </c>
      <c r="G150" s="44"/>
    </row>
    <row r="151" spans="1:7">
      <c r="A151" s="125">
        <v>43728</v>
      </c>
      <c r="B151" s="126">
        <v>0.7215625</v>
      </c>
      <c r="C151" s="127">
        <v>125</v>
      </c>
      <c r="D151" s="128">
        <v>64.52</v>
      </c>
      <c r="E151" s="129">
        <v>8064.9999999999991</v>
      </c>
      <c r="F151" s="130" t="s">
        <v>24</v>
      </c>
      <c r="G151" s="44"/>
    </row>
    <row r="152" spans="1:7">
      <c r="A152" s="125">
        <v>43728</v>
      </c>
      <c r="B152" s="126">
        <v>0.7215625</v>
      </c>
      <c r="C152" s="127">
        <v>125</v>
      </c>
      <c r="D152" s="128">
        <v>64.52</v>
      </c>
      <c r="E152" s="129">
        <v>8064.9999999999991</v>
      </c>
      <c r="F152" s="130" t="s">
        <v>24</v>
      </c>
      <c r="G152" s="44"/>
    </row>
    <row r="153" spans="1:7">
      <c r="A153" s="125">
        <v>43728</v>
      </c>
      <c r="B153" s="126">
        <v>0.7173842592592593</v>
      </c>
      <c r="C153" s="127">
        <v>250</v>
      </c>
      <c r="D153" s="128">
        <v>64.5</v>
      </c>
      <c r="E153" s="129">
        <v>16125</v>
      </c>
      <c r="F153" s="130" t="s">
        <v>24</v>
      </c>
      <c r="G153" s="44"/>
    </row>
    <row r="154" spans="1:7">
      <c r="A154" s="125">
        <v>43728</v>
      </c>
      <c r="B154" s="126">
        <v>0.70815972222222223</v>
      </c>
      <c r="C154" s="127">
        <v>250</v>
      </c>
      <c r="D154" s="128">
        <v>64.5</v>
      </c>
      <c r="E154" s="129">
        <v>16125</v>
      </c>
      <c r="F154" s="130" t="s">
        <v>24</v>
      </c>
      <c r="G154" s="44"/>
    </row>
    <row r="155" spans="1:7">
      <c r="A155" s="125">
        <v>43728</v>
      </c>
      <c r="B155" s="126">
        <v>0.70679398148148154</v>
      </c>
      <c r="C155" s="127">
        <v>250</v>
      </c>
      <c r="D155" s="128">
        <v>64.56</v>
      </c>
      <c r="E155" s="129">
        <v>16140</v>
      </c>
      <c r="F155" s="130" t="s">
        <v>24</v>
      </c>
      <c r="G155" s="44"/>
    </row>
    <row r="156" spans="1:7">
      <c r="A156" s="125">
        <v>43728</v>
      </c>
      <c r="B156" s="126">
        <v>0.7063194444444445</v>
      </c>
      <c r="C156" s="127">
        <v>250</v>
      </c>
      <c r="D156" s="128">
        <v>64.62</v>
      </c>
      <c r="E156" s="129">
        <v>16155.000000000002</v>
      </c>
      <c r="F156" s="130" t="s">
        <v>24</v>
      </c>
      <c r="G156" s="44"/>
    </row>
    <row r="157" spans="1:7">
      <c r="A157" s="125">
        <v>43728</v>
      </c>
      <c r="B157" s="126">
        <v>0.70385416666666678</v>
      </c>
      <c r="C157" s="127">
        <v>31</v>
      </c>
      <c r="D157" s="128">
        <v>64.66</v>
      </c>
      <c r="E157" s="129">
        <v>2004.4599999999998</v>
      </c>
      <c r="F157" s="130" t="s">
        <v>24</v>
      </c>
      <c r="G157" s="44"/>
    </row>
    <row r="158" spans="1:7">
      <c r="A158" s="125">
        <v>43728</v>
      </c>
      <c r="B158" s="126">
        <v>0.70385416666666678</v>
      </c>
      <c r="C158" s="127">
        <v>24</v>
      </c>
      <c r="D158" s="128">
        <v>64.66</v>
      </c>
      <c r="E158" s="129">
        <v>1551.84</v>
      </c>
      <c r="F158" s="130" t="s">
        <v>24</v>
      </c>
      <c r="G158" s="44"/>
    </row>
    <row r="159" spans="1:7">
      <c r="A159" s="125">
        <v>43728</v>
      </c>
      <c r="B159" s="126">
        <v>0.70385416666666678</v>
      </c>
      <c r="C159" s="127">
        <v>100</v>
      </c>
      <c r="D159" s="128">
        <v>64.66</v>
      </c>
      <c r="E159" s="129">
        <v>6466</v>
      </c>
      <c r="F159" s="130" t="s">
        <v>24</v>
      </c>
      <c r="G159" s="44"/>
    </row>
    <row r="160" spans="1:7">
      <c r="A160" s="125">
        <v>43728</v>
      </c>
      <c r="B160" s="126">
        <v>0.70385416666666678</v>
      </c>
      <c r="C160" s="127">
        <v>43</v>
      </c>
      <c r="D160" s="128">
        <v>64.66</v>
      </c>
      <c r="E160" s="129">
        <v>2780.3799999999997</v>
      </c>
      <c r="F160" s="130" t="s">
        <v>24</v>
      </c>
      <c r="G160" s="44"/>
    </row>
    <row r="161" spans="1:7">
      <c r="A161" s="125">
        <v>43728</v>
      </c>
      <c r="B161" s="126">
        <v>0.70385416666666678</v>
      </c>
      <c r="C161" s="127">
        <v>52</v>
      </c>
      <c r="D161" s="128">
        <v>64.66</v>
      </c>
      <c r="E161" s="129">
        <v>3362.3199999999997</v>
      </c>
      <c r="F161" s="130" t="s">
        <v>24</v>
      </c>
      <c r="G161" s="44"/>
    </row>
    <row r="162" spans="1:7">
      <c r="A162" s="125">
        <v>43728</v>
      </c>
      <c r="B162" s="126">
        <v>0.69648148148148159</v>
      </c>
      <c r="C162" s="127">
        <v>113</v>
      </c>
      <c r="D162" s="128">
        <v>64.7</v>
      </c>
      <c r="E162" s="129">
        <v>7311.1</v>
      </c>
      <c r="F162" s="130" t="s">
        <v>24</v>
      </c>
      <c r="G162" s="44"/>
    </row>
    <row r="163" spans="1:7">
      <c r="A163" s="125">
        <v>43728</v>
      </c>
      <c r="B163" s="126">
        <v>0.69648148148148159</v>
      </c>
      <c r="C163" s="127">
        <v>137</v>
      </c>
      <c r="D163" s="128">
        <v>64.7</v>
      </c>
      <c r="E163" s="129">
        <v>8863.9</v>
      </c>
      <c r="F163" s="130" t="s">
        <v>24</v>
      </c>
      <c r="G163" s="44"/>
    </row>
    <row r="164" spans="1:7">
      <c r="A164" s="125">
        <v>43728</v>
      </c>
      <c r="B164" s="126">
        <v>0.69055555555555559</v>
      </c>
      <c r="C164" s="127">
        <v>132</v>
      </c>
      <c r="D164" s="128">
        <v>64.66</v>
      </c>
      <c r="E164" s="129">
        <v>8535.119999999999</v>
      </c>
      <c r="F164" s="130" t="s">
        <v>24</v>
      </c>
      <c r="G164" s="44"/>
    </row>
    <row r="165" spans="1:7">
      <c r="A165" s="125">
        <v>43728</v>
      </c>
      <c r="B165" s="126">
        <v>0.68958333333333333</v>
      </c>
      <c r="C165" s="127">
        <v>71</v>
      </c>
      <c r="D165" s="128">
        <v>64.66</v>
      </c>
      <c r="E165" s="129">
        <v>4590.8599999999997</v>
      </c>
      <c r="F165" s="130" t="s">
        <v>24</v>
      </c>
      <c r="G165" s="44"/>
    </row>
    <row r="166" spans="1:7">
      <c r="A166" s="125">
        <v>43728</v>
      </c>
      <c r="B166" s="126">
        <v>0.68923611111111105</v>
      </c>
      <c r="C166" s="127">
        <v>47</v>
      </c>
      <c r="D166" s="128">
        <v>64.66</v>
      </c>
      <c r="E166" s="129">
        <v>3039.02</v>
      </c>
      <c r="F166" s="130" t="s">
        <v>24</v>
      </c>
      <c r="G166" s="44"/>
    </row>
    <row r="167" spans="1:7">
      <c r="A167" s="125">
        <v>43728</v>
      </c>
      <c r="B167" s="126">
        <v>0.68560185185185185</v>
      </c>
      <c r="C167" s="127">
        <v>15</v>
      </c>
      <c r="D167" s="128">
        <v>64.72</v>
      </c>
      <c r="E167" s="129">
        <v>970.8</v>
      </c>
      <c r="F167" s="130" t="s">
        <v>24</v>
      </c>
      <c r="G167" s="44"/>
    </row>
    <row r="168" spans="1:7">
      <c r="A168" s="125">
        <v>43728</v>
      </c>
      <c r="B168" s="126">
        <v>0.68560185185185185</v>
      </c>
      <c r="C168" s="127">
        <v>71</v>
      </c>
      <c r="D168" s="128">
        <v>64.72</v>
      </c>
      <c r="E168" s="129">
        <v>4595.12</v>
      </c>
      <c r="F168" s="130" t="s">
        <v>24</v>
      </c>
      <c r="G168" s="44"/>
    </row>
    <row r="169" spans="1:7">
      <c r="A169" s="125">
        <v>43728</v>
      </c>
      <c r="B169" s="126">
        <v>0.68560185185185185</v>
      </c>
      <c r="C169" s="127">
        <v>164</v>
      </c>
      <c r="D169" s="128">
        <v>64.72</v>
      </c>
      <c r="E169" s="129">
        <v>10614.08</v>
      </c>
      <c r="F169" s="130" t="s">
        <v>24</v>
      </c>
      <c r="G169" s="44"/>
    </row>
    <row r="170" spans="1:7">
      <c r="A170" s="125">
        <v>43728</v>
      </c>
      <c r="B170" s="126">
        <v>0.67690972222222223</v>
      </c>
      <c r="C170" s="127">
        <v>80</v>
      </c>
      <c r="D170" s="128">
        <v>64.680000000000007</v>
      </c>
      <c r="E170" s="129">
        <v>5174.4000000000005</v>
      </c>
      <c r="F170" s="130" t="s">
        <v>24</v>
      </c>
      <c r="G170" s="44"/>
    </row>
    <row r="171" spans="1:7">
      <c r="A171" s="125">
        <v>43728</v>
      </c>
      <c r="B171" s="126">
        <v>0.67690972222222223</v>
      </c>
      <c r="C171" s="127">
        <v>170</v>
      </c>
      <c r="D171" s="128">
        <v>64.680000000000007</v>
      </c>
      <c r="E171" s="129">
        <v>10995.6</v>
      </c>
      <c r="F171" s="130" t="s">
        <v>24</v>
      </c>
      <c r="G171" s="44"/>
    </row>
    <row r="172" spans="1:7">
      <c r="A172" s="125">
        <v>43728</v>
      </c>
      <c r="B172" s="126">
        <v>0.67495370370370367</v>
      </c>
      <c r="C172" s="127">
        <v>241</v>
      </c>
      <c r="D172" s="128">
        <v>64.680000000000007</v>
      </c>
      <c r="E172" s="129">
        <v>15587.880000000001</v>
      </c>
      <c r="F172" s="130" t="s">
        <v>24</v>
      </c>
      <c r="G172" s="44"/>
    </row>
    <row r="173" spans="1:7">
      <c r="A173" s="125">
        <v>43728</v>
      </c>
      <c r="B173" s="126">
        <v>0.67474537037037041</v>
      </c>
      <c r="C173" s="127">
        <v>9</v>
      </c>
      <c r="D173" s="128">
        <v>64.680000000000007</v>
      </c>
      <c r="E173" s="129">
        <v>582.12000000000012</v>
      </c>
      <c r="F173" s="130" t="s">
        <v>24</v>
      </c>
      <c r="G173" s="44"/>
    </row>
    <row r="174" spans="1:7">
      <c r="A174" s="125">
        <v>43728</v>
      </c>
      <c r="B174" s="126">
        <v>0.6726967592592592</v>
      </c>
      <c r="C174" s="127">
        <v>26</v>
      </c>
      <c r="D174" s="128">
        <v>64.72</v>
      </c>
      <c r="E174" s="129">
        <v>1682.72</v>
      </c>
      <c r="F174" s="130" t="s">
        <v>24</v>
      </c>
      <c r="G174" s="44"/>
    </row>
    <row r="175" spans="1:7">
      <c r="A175" s="125">
        <v>43728</v>
      </c>
      <c r="B175" s="126">
        <v>0.6726967592592592</v>
      </c>
      <c r="C175" s="127">
        <v>125</v>
      </c>
      <c r="D175" s="128">
        <v>64.72</v>
      </c>
      <c r="E175" s="129">
        <v>8090</v>
      </c>
      <c r="F175" s="130" t="s">
        <v>24</v>
      </c>
      <c r="G175" s="44"/>
    </row>
    <row r="176" spans="1:7">
      <c r="A176" s="125">
        <v>43728</v>
      </c>
      <c r="B176" s="126">
        <v>0.6726967592592592</v>
      </c>
      <c r="C176" s="127">
        <v>44</v>
      </c>
      <c r="D176" s="128">
        <v>64.72</v>
      </c>
      <c r="E176" s="129">
        <v>2847.68</v>
      </c>
      <c r="F176" s="130" t="s">
        <v>24</v>
      </c>
      <c r="G176" s="44"/>
    </row>
    <row r="177" spans="1:7">
      <c r="A177" s="125">
        <v>43728</v>
      </c>
      <c r="B177" s="126">
        <v>0.6726967592592592</v>
      </c>
      <c r="C177" s="127">
        <v>55</v>
      </c>
      <c r="D177" s="128">
        <v>64.72</v>
      </c>
      <c r="E177" s="129">
        <v>3559.6</v>
      </c>
      <c r="F177" s="130" t="s">
        <v>24</v>
      </c>
      <c r="G177" s="44"/>
    </row>
    <row r="178" spans="1:7">
      <c r="A178" s="125">
        <v>43728</v>
      </c>
      <c r="B178" s="126">
        <v>0.66986111111111102</v>
      </c>
      <c r="C178" s="127">
        <v>63</v>
      </c>
      <c r="D178" s="128">
        <v>64.739999999999995</v>
      </c>
      <c r="E178" s="129">
        <v>4078.62</v>
      </c>
      <c r="F178" s="130" t="s">
        <v>24</v>
      </c>
      <c r="G178" s="44"/>
    </row>
    <row r="179" spans="1:7">
      <c r="A179" s="125">
        <v>43728</v>
      </c>
      <c r="B179" s="126">
        <v>0.66986111111111102</v>
      </c>
      <c r="C179" s="127">
        <v>107</v>
      </c>
      <c r="D179" s="128">
        <v>64.739999999999995</v>
      </c>
      <c r="E179" s="129">
        <v>6927.1799999999994</v>
      </c>
      <c r="F179" s="130" t="s">
        <v>24</v>
      </c>
      <c r="G179" s="44"/>
    </row>
    <row r="180" spans="1:7">
      <c r="A180" s="125">
        <v>43728</v>
      </c>
      <c r="B180" s="126">
        <v>0.66986111111111102</v>
      </c>
      <c r="C180" s="127">
        <v>20</v>
      </c>
      <c r="D180" s="128">
        <v>64.739999999999995</v>
      </c>
      <c r="E180" s="129">
        <v>1294.8</v>
      </c>
      <c r="F180" s="130" t="s">
        <v>24</v>
      </c>
      <c r="G180" s="44"/>
    </row>
    <row r="181" spans="1:7">
      <c r="A181" s="125">
        <v>43728</v>
      </c>
      <c r="B181" s="126">
        <v>0.66986111111111102</v>
      </c>
      <c r="C181" s="127">
        <v>85</v>
      </c>
      <c r="D181" s="128">
        <v>64.739999999999995</v>
      </c>
      <c r="E181" s="129">
        <v>5502.9</v>
      </c>
      <c r="F181" s="130" t="s">
        <v>24</v>
      </c>
      <c r="G181" s="44"/>
    </row>
    <row r="182" spans="1:7">
      <c r="A182" s="125">
        <v>43728</v>
      </c>
      <c r="B182" s="126">
        <v>0.66986111111111102</v>
      </c>
      <c r="C182" s="127">
        <v>100</v>
      </c>
      <c r="D182" s="128">
        <v>64.739999999999995</v>
      </c>
      <c r="E182" s="129">
        <v>6473.9999999999991</v>
      </c>
      <c r="F182" s="130" t="s">
        <v>24</v>
      </c>
      <c r="G182" s="44"/>
    </row>
    <row r="183" spans="1:7">
      <c r="A183" s="125">
        <v>43728</v>
      </c>
      <c r="B183" s="126">
        <v>0.66986111111111102</v>
      </c>
      <c r="C183" s="127">
        <v>125</v>
      </c>
      <c r="D183" s="128">
        <v>64.739999999999995</v>
      </c>
      <c r="E183" s="129">
        <v>8092.4999999999991</v>
      </c>
      <c r="F183" s="130" t="s">
        <v>24</v>
      </c>
      <c r="G183" s="44"/>
    </row>
    <row r="184" spans="1:7">
      <c r="A184" s="125">
        <v>43728</v>
      </c>
      <c r="B184" s="126">
        <v>0.66836805555555567</v>
      </c>
      <c r="C184" s="127">
        <v>250</v>
      </c>
      <c r="D184" s="128">
        <v>64.739999999999995</v>
      </c>
      <c r="E184" s="129">
        <v>16184.999999999998</v>
      </c>
      <c r="F184" s="130" t="s">
        <v>24</v>
      </c>
      <c r="G184" s="44"/>
    </row>
    <row r="185" spans="1:7">
      <c r="A185" s="125">
        <v>43728</v>
      </c>
      <c r="B185" s="126">
        <v>0.66642361111111104</v>
      </c>
      <c r="C185" s="127">
        <v>131</v>
      </c>
      <c r="D185" s="128">
        <v>64.8</v>
      </c>
      <c r="E185" s="129">
        <v>8488.7999999999993</v>
      </c>
      <c r="F185" s="130" t="s">
        <v>24</v>
      </c>
      <c r="G185" s="44"/>
    </row>
    <row r="186" spans="1:7">
      <c r="A186" s="125">
        <v>43728</v>
      </c>
      <c r="B186" s="126">
        <v>0.66642361111111104</v>
      </c>
      <c r="C186" s="127">
        <v>89</v>
      </c>
      <c r="D186" s="128">
        <v>64.8</v>
      </c>
      <c r="E186" s="129">
        <v>5767.2</v>
      </c>
      <c r="F186" s="130" t="s">
        <v>24</v>
      </c>
      <c r="G186" s="44"/>
    </row>
    <row r="187" spans="1:7">
      <c r="A187" s="125">
        <v>43728</v>
      </c>
      <c r="B187" s="126">
        <v>0.66642361111111104</v>
      </c>
      <c r="C187" s="127">
        <v>20</v>
      </c>
      <c r="D187" s="128">
        <v>64.8</v>
      </c>
      <c r="E187" s="129">
        <v>1296</v>
      </c>
      <c r="F187" s="130" t="s">
        <v>24</v>
      </c>
      <c r="G187" s="44"/>
    </row>
    <row r="188" spans="1:7">
      <c r="A188" s="125">
        <v>43728</v>
      </c>
      <c r="B188" s="126">
        <v>0.66640046296296296</v>
      </c>
      <c r="C188" s="127">
        <v>10</v>
      </c>
      <c r="D188" s="128">
        <v>64.8</v>
      </c>
      <c r="E188" s="129">
        <v>648</v>
      </c>
      <c r="F188" s="130" t="s">
        <v>24</v>
      </c>
      <c r="G188" s="44"/>
    </row>
    <row r="189" spans="1:7">
      <c r="A189" s="125">
        <v>43728</v>
      </c>
      <c r="B189" s="126">
        <v>0.65725694444444438</v>
      </c>
      <c r="C189" s="127">
        <v>40</v>
      </c>
      <c r="D189" s="128">
        <v>64.92</v>
      </c>
      <c r="E189" s="129">
        <v>2596.8000000000002</v>
      </c>
      <c r="F189" s="130" t="s">
        <v>24</v>
      </c>
      <c r="G189" s="44"/>
    </row>
    <row r="190" spans="1:7">
      <c r="A190" s="125">
        <v>43728</v>
      </c>
      <c r="B190" s="126">
        <v>0.65725694444444438</v>
      </c>
      <c r="C190" s="127">
        <v>85</v>
      </c>
      <c r="D190" s="128">
        <v>64.92</v>
      </c>
      <c r="E190" s="129">
        <v>5518.2</v>
      </c>
      <c r="F190" s="130" t="s">
        <v>24</v>
      </c>
      <c r="G190" s="44"/>
    </row>
    <row r="191" spans="1:7">
      <c r="A191" s="125">
        <v>43728</v>
      </c>
      <c r="B191" s="126">
        <v>0.65725694444444438</v>
      </c>
      <c r="C191" s="127">
        <v>125</v>
      </c>
      <c r="D191" s="128">
        <v>64.92</v>
      </c>
      <c r="E191" s="129">
        <v>8115</v>
      </c>
      <c r="F191" s="130" t="s">
        <v>24</v>
      </c>
      <c r="G191" s="44"/>
    </row>
    <row r="192" spans="1:7">
      <c r="A192" s="125">
        <v>43728</v>
      </c>
      <c r="B192" s="126">
        <v>0.65248842592592593</v>
      </c>
      <c r="C192" s="127">
        <v>111</v>
      </c>
      <c r="D192" s="128">
        <v>64.900000000000006</v>
      </c>
      <c r="E192" s="129">
        <v>7203.9000000000005</v>
      </c>
      <c r="F192" s="130" t="s">
        <v>24</v>
      </c>
      <c r="G192" s="44"/>
    </row>
    <row r="193" spans="1:7">
      <c r="A193" s="125">
        <v>43728</v>
      </c>
      <c r="B193" s="126">
        <v>0.65248842592592593</v>
      </c>
      <c r="C193" s="127">
        <v>109</v>
      </c>
      <c r="D193" s="128">
        <v>64.900000000000006</v>
      </c>
      <c r="E193" s="129">
        <v>7074.1</v>
      </c>
      <c r="F193" s="130" t="s">
        <v>24</v>
      </c>
      <c r="G193" s="44"/>
    </row>
    <row r="194" spans="1:7">
      <c r="A194" s="125">
        <v>43728</v>
      </c>
      <c r="B194" s="126">
        <v>0.65248842592592593</v>
      </c>
      <c r="C194" s="127">
        <v>30</v>
      </c>
      <c r="D194" s="128">
        <v>64.900000000000006</v>
      </c>
      <c r="E194" s="129">
        <v>1947.0000000000002</v>
      </c>
      <c r="F194" s="130" t="s">
        <v>24</v>
      </c>
      <c r="G194" s="44"/>
    </row>
    <row r="195" spans="1:7">
      <c r="A195" s="125">
        <v>43728</v>
      </c>
      <c r="B195" s="126">
        <v>0.65144675925925932</v>
      </c>
      <c r="C195" s="127">
        <v>25</v>
      </c>
      <c r="D195" s="128">
        <v>64.88</v>
      </c>
      <c r="E195" s="129">
        <v>1622</v>
      </c>
      <c r="F195" s="130" t="s">
        <v>24</v>
      </c>
      <c r="G195" s="44"/>
    </row>
    <row r="196" spans="1:7">
      <c r="A196" s="125">
        <v>43728</v>
      </c>
      <c r="B196" s="126">
        <v>0.65144675925925932</v>
      </c>
      <c r="C196" s="127">
        <v>100</v>
      </c>
      <c r="D196" s="128">
        <v>64.88</v>
      </c>
      <c r="E196" s="129">
        <v>6488</v>
      </c>
      <c r="F196" s="130" t="s">
        <v>24</v>
      </c>
      <c r="G196" s="44"/>
    </row>
    <row r="197" spans="1:7">
      <c r="A197" s="125">
        <v>43728</v>
      </c>
      <c r="B197" s="126">
        <v>0.65144675925925932</v>
      </c>
      <c r="C197" s="127">
        <v>125</v>
      </c>
      <c r="D197" s="128">
        <v>64.88</v>
      </c>
      <c r="E197" s="129">
        <v>8109.9999999999991</v>
      </c>
      <c r="F197" s="130" t="s">
        <v>24</v>
      </c>
      <c r="G197" s="44"/>
    </row>
    <row r="198" spans="1:7">
      <c r="A198" s="125">
        <v>43728</v>
      </c>
      <c r="B198" s="126">
        <v>0.62934027777777768</v>
      </c>
      <c r="C198" s="127">
        <v>250</v>
      </c>
      <c r="D198" s="128">
        <v>64.7</v>
      </c>
      <c r="E198" s="129">
        <v>16175</v>
      </c>
      <c r="F198" s="130" t="s">
        <v>24</v>
      </c>
      <c r="G198" s="44"/>
    </row>
    <row r="199" spans="1:7">
      <c r="A199" s="125">
        <v>43728</v>
      </c>
      <c r="B199" s="126">
        <v>0.62091435185185195</v>
      </c>
      <c r="C199" s="127">
        <v>90</v>
      </c>
      <c r="D199" s="128">
        <v>64.680000000000007</v>
      </c>
      <c r="E199" s="129">
        <v>5821.2000000000007</v>
      </c>
      <c r="F199" s="130" t="s">
        <v>24</v>
      </c>
      <c r="G199" s="44"/>
    </row>
    <row r="200" spans="1:7">
      <c r="A200" s="125">
        <v>43728</v>
      </c>
      <c r="B200" s="126">
        <v>0.62091435185185195</v>
      </c>
      <c r="C200" s="127">
        <v>125</v>
      </c>
      <c r="D200" s="128">
        <v>64.680000000000007</v>
      </c>
      <c r="E200" s="129">
        <v>8085.0000000000009</v>
      </c>
      <c r="F200" s="130" t="s">
        <v>24</v>
      </c>
      <c r="G200" s="44"/>
    </row>
    <row r="201" spans="1:7">
      <c r="A201" s="125">
        <v>43728</v>
      </c>
      <c r="B201" s="126">
        <v>0.62091435185185195</v>
      </c>
      <c r="C201" s="127">
        <v>35</v>
      </c>
      <c r="D201" s="128">
        <v>64.680000000000007</v>
      </c>
      <c r="E201" s="129">
        <v>2263.8000000000002</v>
      </c>
      <c r="F201" s="130" t="s">
        <v>24</v>
      </c>
      <c r="G201" s="44"/>
    </row>
    <row r="202" spans="1:7">
      <c r="A202" s="125">
        <v>43728</v>
      </c>
      <c r="B202" s="126">
        <v>0.61785879629629636</v>
      </c>
      <c r="C202" s="127">
        <v>250</v>
      </c>
      <c r="D202" s="128">
        <v>64.7</v>
      </c>
      <c r="E202" s="129">
        <v>16175</v>
      </c>
      <c r="F202" s="130" t="s">
        <v>24</v>
      </c>
      <c r="G202" s="44"/>
    </row>
    <row r="203" spans="1:7">
      <c r="A203" s="125">
        <v>43728</v>
      </c>
      <c r="B203" s="126">
        <v>0.61105324074074074</v>
      </c>
      <c r="C203" s="127">
        <v>92</v>
      </c>
      <c r="D203" s="128">
        <v>64.760000000000005</v>
      </c>
      <c r="E203" s="129">
        <v>5957.92</v>
      </c>
      <c r="F203" s="130" t="s">
        <v>24</v>
      </c>
      <c r="G203" s="44"/>
    </row>
    <row r="204" spans="1:7">
      <c r="A204" s="125">
        <v>43728</v>
      </c>
      <c r="B204" s="126">
        <v>0.61105324074074074</v>
      </c>
      <c r="C204" s="127">
        <v>102</v>
      </c>
      <c r="D204" s="128">
        <v>64.760000000000005</v>
      </c>
      <c r="E204" s="129">
        <v>6605.52</v>
      </c>
      <c r="F204" s="130" t="s">
        <v>24</v>
      </c>
      <c r="G204" s="44"/>
    </row>
    <row r="205" spans="1:7">
      <c r="A205" s="125">
        <v>43728</v>
      </c>
      <c r="B205" s="126">
        <v>0.61105324074074074</v>
      </c>
      <c r="C205" s="127">
        <v>56</v>
      </c>
      <c r="D205" s="128">
        <v>64.760000000000005</v>
      </c>
      <c r="E205" s="129">
        <v>3626.5600000000004</v>
      </c>
      <c r="F205" s="130" t="s">
        <v>24</v>
      </c>
      <c r="G205" s="44"/>
    </row>
    <row r="206" spans="1:7">
      <c r="A206" s="125">
        <v>43728</v>
      </c>
      <c r="B206" s="126">
        <v>0.6075694444444445</v>
      </c>
      <c r="C206" s="127">
        <v>59</v>
      </c>
      <c r="D206" s="128">
        <v>64.739999999999995</v>
      </c>
      <c r="E206" s="129">
        <v>3819.66</v>
      </c>
      <c r="F206" s="130" t="s">
        <v>24</v>
      </c>
      <c r="G206" s="44"/>
    </row>
    <row r="207" spans="1:7">
      <c r="A207" s="125">
        <v>43728</v>
      </c>
      <c r="B207" s="126">
        <v>0.6075694444444445</v>
      </c>
      <c r="C207" s="127">
        <v>66</v>
      </c>
      <c r="D207" s="128">
        <v>64.739999999999995</v>
      </c>
      <c r="E207" s="129">
        <v>4272.8399999999992</v>
      </c>
      <c r="F207" s="130" t="s">
        <v>24</v>
      </c>
      <c r="G207" s="44"/>
    </row>
    <row r="208" spans="1:7">
      <c r="A208" s="125">
        <v>43728</v>
      </c>
      <c r="B208" s="126">
        <v>0.6075694444444445</v>
      </c>
      <c r="C208" s="127">
        <v>125</v>
      </c>
      <c r="D208" s="128">
        <v>64.739999999999995</v>
      </c>
      <c r="E208" s="129">
        <v>8092.4999999999991</v>
      </c>
      <c r="F208" s="130" t="s">
        <v>24</v>
      </c>
      <c r="G208" s="44"/>
    </row>
    <row r="209" spans="1:7">
      <c r="A209" s="125">
        <v>43728</v>
      </c>
      <c r="B209" s="126">
        <v>0.60253472222222226</v>
      </c>
      <c r="C209" s="127">
        <v>7</v>
      </c>
      <c r="D209" s="128">
        <v>64.7</v>
      </c>
      <c r="E209" s="129">
        <v>452.90000000000003</v>
      </c>
      <c r="F209" s="130" t="s">
        <v>24</v>
      </c>
      <c r="G209" s="44"/>
    </row>
    <row r="210" spans="1:7">
      <c r="A210" s="125">
        <v>43728</v>
      </c>
      <c r="B210" s="126">
        <v>0.60253472222222226</v>
      </c>
      <c r="C210" s="127">
        <v>243</v>
      </c>
      <c r="D210" s="128">
        <v>64.7</v>
      </c>
      <c r="E210" s="129">
        <v>15722.1</v>
      </c>
      <c r="F210" s="130" t="s">
        <v>24</v>
      </c>
      <c r="G210" s="44"/>
    </row>
    <row r="211" spans="1:7">
      <c r="A211" s="125">
        <v>43728</v>
      </c>
      <c r="B211" s="126">
        <v>0.60099537037037043</v>
      </c>
      <c r="C211" s="127">
        <v>10</v>
      </c>
      <c r="D211" s="128">
        <v>64.739999999999995</v>
      </c>
      <c r="E211" s="129">
        <v>647.4</v>
      </c>
      <c r="F211" s="130" t="s">
        <v>24</v>
      </c>
      <c r="G211" s="44"/>
    </row>
    <row r="212" spans="1:7">
      <c r="A212" s="125">
        <v>43728</v>
      </c>
      <c r="B212" s="126">
        <v>0.60099537037037043</v>
      </c>
      <c r="C212" s="127">
        <v>50</v>
      </c>
      <c r="D212" s="128">
        <v>64.739999999999995</v>
      </c>
      <c r="E212" s="129">
        <v>3236.9999999999995</v>
      </c>
      <c r="F212" s="130" t="s">
        <v>24</v>
      </c>
      <c r="G212" s="44"/>
    </row>
    <row r="213" spans="1:7">
      <c r="A213" s="125">
        <v>43728</v>
      </c>
      <c r="B213" s="126">
        <v>0.60099537037037043</v>
      </c>
      <c r="C213" s="127">
        <v>65</v>
      </c>
      <c r="D213" s="128">
        <v>64.739999999999995</v>
      </c>
      <c r="E213" s="129">
        <v>4208.0999999999995</v>
      </c>
      <c r="F213" s="130" t="s">
        <v>24</v>
      </c>
      <c r="G213" s="44"/>
    </row>
    <row r="214" spans="1:7">
      <c r="A214" s="125">
        <v>43728</v>
      </c>
      <c r="B214" s="126">
        <v>0.60099537037037043</v>
      </c>
      <c r="C214" s="127">
        <v>125</v>
      </c>
      <c r="D214" s="128">
        <v>64.739999999999995</v>
      </c>
      <c r="E214" s="129">
        <v>8092.4999999999991</v>
      </c>
      <c r="F214" s="130" t="s">
        <v>24</v>
      </c>
      <c r="G214" s="44"/>
    </row>
    <row r="215" spans="1:7">
      <c r="A215" s="125">
        <v>43728</v>
      </c>
      <c r="B215" s="126">
        <v>0.59670138888888891</v>
      </c>
      <c r="C215" s="127">
        <v>250</v>
      </c>
      <c r="D215" s="128">
        <v>64.760000000000005</v>
      </c>
      <c r="E215" s="129">
        <v>16190.000000000002</v>
      </c>
      <c r="F215" s="130" t="s">
        <v>24</v>
      </c>
      <c r="G215" s="44"/>
    </row>
    <row r="216" spans="1:7">
      <c r="A216" s="125">
        <v>43728</v>
      </c>
      <c r="B216" s="126">
        <v>0.59207175925925926</v>
      </c>
      <c r="C216" s="127">
        <v>106</v>
      </c>
      <c r="D216" s="128">
        <v>64.78</v>
      </c>
      <c r="E216" s="129">
        <v>6866.68</v>
      </c>
      <c r="F216" s="130" t="s">
        <v>24</v>
      </c>
      <c r="G216" s="44"/>
    </row>
    <row r="217" spans="1:7">
      <c r="A217" s="125">
        <v>43728</v>
      </c>
      <c r="B217" s="126">
        <v>0.59207175925925926</v>
      </c>
      <c r="C217" s="127">
        <v>77</v>
      </c>
      <c r="D217" s="128">
        <v>64.78</v>
      </c>
      <c r="E217" s="129">
        <v>4988.0600000000004</v>
      </c>
      <c r="F217" s="130" t="s">
        <v>24</v>
      </c>
      <c r="G217" s="44"/>
    </row>
    <row r="218" spans="1:7">
      <c r="A218" s="125">
        <v>43728</v>
      </c>
      <c r="B218" s="126">
        <v>0.59207175925925926</v>
      </c>
      <c r="C218" s="127">
        <v>67</v>
      </c>
      <c r="D218" s="128">
        <v>64.78</v>
      </c>
      <c r="E218" s="129">
        <v>4340.26</v>
      </c>
      <c r="F218" s="130" t="s">
        <v>24</v>
      </c>
      <c r="G218" s="44"/>
    </row>
    <row r="219" spans="1:7">
      <c r="A219" s="125">
        <v>43728</v>
      </c>
      <c r="B219" s="126">
        <v>0.59196759259259257</v>
      </c>
      <c r="C219" s="127">
        <v>195</v>
      </c>
      <c r="D219" s="128">
        <v>64.78</v>
      </c>
      <c r="E219" s="129">
        <v>12632.1</v>
      </c>
      <c r="F219" s="130" t="s">
        <v>24</v>
      </c>
      <c r="G219" s="44"/>
    </row>
    <row r="220" spans="1:7">
      <c r="A220" s="125">
        <v>43728</v>
      </c>
      <c r="B220" s="126">
        <v>0.59196759259259257</v>
      </c>
      <c r="C220" s="127">
        <v>22</v>
      </c>
      <c r="D220" s="128">
        <v>64.78</v>
      </c>
      <c r="E220" s="129">
        <v>1425.16</v>
      </c>
      <c r="F220" s="130" t="s">
        <v>24</v>
      </c>
      <c r="G220" s="44"/>
    </row>
    <row r="221" spans="1:7">
      <c r="A221" s="125">
        <v>43728</v>
      </c>
      <c r="B221" s="126">
        <v>0.59196759259259257</v>
      </c>
      <c r="C221" s="127">
        <v>33</v>
      </c>
      <c r="D221" s="128">
        <v>64.78</v>
      </c>
      <c r="E221" s="129">
        <v>2137.7400000000002</v>
      </c>
      <c r="F221" s="130" t="s">
        <v>24</v>
      </c>
      <c r="G221" s="44"/>
    </row>
    <row r="222" spans="1:7">
      <c r="A222" s="125">
        <v>43728</v>
      </c>
      <c r="B222" s="126">
        <v>0.58682870370370377</v>
      </c>
      <c r="C222" s="127">
        <v>8</v>
      </c>
      <c r="D222" s="128">
        <v>64.8</v>
      </c>
      <c r="E222" s="129">
        <v>518.4</v>
      </c>
      <c r="F222" s="130" t="s">
        <v>24</v>
      </c>
      <c r="G222" s="44"/>
    </row>
    <row r="223" spans="1:7">
      <c r="A223" s="125">
        <v>43728</v>
      </c>
      <c r="B223" s="126">
        <v>0.58682870370370377</v>
      </c>
      <c r="C223" s="127">
        <v>67</v>
      </c>
      <c r="D223" s="128">
        <v>64.8</v>
      </c>
      <c r="E223" s="129">
        <v>4341.5999999999995</v>
      </c>
      <c r="F223" s="130" t="s">
        <v>24</v>
      </c>
      <c r="G223" s="44"/>
    </row>
    <row r="224" spans="1:7">
      <c r="A224" s="125">
        <v>43728</v>
      </c>
      <c r="B224" s="126">
        <v>0.58682870370370377</v>
      </c>
      <c r="C224" s="127">
        <v>50</v>
      </c>
      <c r="D224" s="128">
        <v>64.8</v>
      </c>
      <c r="E224" s="129">
        <v>3240</v>
      </c>
      <c r="F224" s="130" t="s">
        <v>24</v>
      </c>
      <c r="G224" s="44"/>
    </row>
    <row r="225" spans="1:7">
      <c r="A225" s="125">
        <v>43728</v>
      </c>
      <c r="B225" s="126">
        <v>0.58682870370370377</v>
      </c>
      <c r="C225" s="127">
        <v>125</v>
      </c>
      <c r="D225" s="128">
        <v>64.8</v>
      </c>
      <c r="E225" s="129">
        <v>8100</v>
      </c>
      <c r="F225" s="130" t="s">
        <v>24</v>
      </c>
      <c r="G225" s="44"/>
    </row>
    <row r="226" spans="1:7">
      <c r="A226" s="125">
        <v>43728</v>
      </c>
      <c r="B226" s="126">
        <v>0.58209490740740744</v>
      </c>
      <c r="C226" s="127">
        <v>42</v>
      </c>
      <c r="D226" s="128">
        <v>64.78</v>
      </c>
      <c r="E226" s="129">
        <v>2720.76</v>
      </c>
      <c r="F226" s="130" t="s">
        <v>24</v>
      </c>
      <c r="G226" s="44"/>
    </row>
    <row r="227" spans="1:7">
      <c r="A227" s="125">
        <v>43728</v>
      </c>
      <c r="B227" s="126">
        <v>0.58209490740740744</v>
      </c>
      <c r="C227" s="127">
        <v>100</v>
      </c>
      <c r="D227" s="128">
        <v>64.78</v>
      </c>
      <c r="E227" s="129">
        <v>6478</v>
      </c>
      <c r="F227" s="130" t="s">
        <v>24</v>
      </c>
      <c r="G227" s="44"/>
    </row>
    <row r="228" spans="1:7">
      <c r="A228" s="125">
        <v>43728</v>
      </c>
      <c r="B228" s="126">
        <v>0.58209490740740744</v>
      </c>
      <c r="C228" s="127">
        <v>58</v>
      </c>
      <c r="D228" s="128">
        <v>64.78</v>
      </c>
      <c r="E228" s="129">
        <v>3757.2400000000002</v>
      </c>
      <c r="F228" s="130" t="s">
        <v>24</v>
      </c>
      <c r="G228" s="44"/>
    </row>
    <row r="229" spans="1:7">
      <c r="A229" s="125">
        <v>43728</v>
      </c>
      <c r="B229" s="126">
        <v>0.58209490740740744</v>
      </c>
      <c r="C229" s="127">
        <v>50</v>
      </c>
      <c r="D229" s="128">
        <v>64.78</v>
      </c>
      <c r="E229" s="129">
        <v>3239</v>
      </c>
      <c r="F229" s="130" t="s">
        <v>24</v>
      </c>
      <c r="G229" s="44"/>
    </row>
    <row r="230" spans="1:7">
      <c r="A230" s="125">
        <v>43728</v>
      </c>
      <c r="B230" s="126">
        <v>0.58200231481481479</v>
      </c>
      <c r="C230" s="127">
        <v>125</v>
      </c>
      <c r="D230" s="128">
        <v>64.760000000000005</v>
      </c>
      <c r="E230" s="129">
        <v>8095.0000000000009</v>
      </c>
      <c r="F230" s="130" t="s">
        <v>24</v>
      </c>
      <c r="G230" s="44"/>
    </row>
    <row r="231" spans="1:7">
      <c r="A231" s="125">
        <v>43728</v>
      </c>
      <c r="B231" s="126">
        <v>0.58200231481481479</v>
      </c>
      <c r="C231" s="127">
        <v>125</v>
      </c>
      <c r="D231" s="128">
        <v>64.760000000000005</v>
      </c>
      <c r="E231" s="129">
        <v>8095.0000000000009</v>
      </c>
      <c r="F231" s="130" t="s">
        <v>24</v>
      </c>
      <c r="G231" s="44"/>
    </row>
    <row r="232" spans="1:7">
      <c r="A232" s="125">
        <v>43728</v>
      </c>
      <c r="B232" s="126">
        <v>0.57916666666666661</v>
      </c>
      <c r="C232" s="127">
        <v>41</v>
      </c>
      <c r="D232" s="128">
        <v>64.739999999999995</v>
      </c>
      <c r="E232" s="129">
        <v>2654.3399999999997</v>
      </c>
      <c r="F232" s="130" t="s">
        <v>24</v>
      </c>
      <c r="G232" s="44"/>
    </row>
    <row r="233" spans="1:7">
      <c r="A233" s="125">
        <v>43728</v>
      </c>
      <c r="B233" s="126">
        <v>0.57916666666666661</v>
      </c>
      <c r="C233" s="127">
        <v>209</v>
      </c>
      <c r="D233" s="128">
        <v>64.739999999999995</v>
      </c>
      <c r="E233" s="129">
        <v>13530.659999999998</v>
      </c>
      <c r="F233" s="130" t="s">
        <v>24</v>
      </c>
      <c r="G233" s="44"/>
    </row>
    <row r="234" spans="1:7">
      <c r="A234" s="125">
        <v>43728</v>
      </c>
      <c r="B234" s="126">
        <v>0.57340277777777782</v>
      </c>
      <c r="C234" s="127">
        <v>9</v>
      </c>
      <c r="D234" s="128">
        <v>64.78</v>
      </c>
      <c r="E234" s="129">
        <v>583.02</v>
      </c>
      <c r="F234" s="130" t="s">
        <v>24</v>
      </c>
      <c r="G234" s="44"/>
    </row>
    <row r="235" spans="1:7">
      <c r="A235" s="125">
        <v>43728</v>
      </c>
      <c r="B235" s="126">
        <v>0.57340277777777782</v>
      </c>
      <c r="C235" s="127">
        <v>194</v>
      </c>
      <c r="D235" s="128">
        <v>64.78</v>
      </c>
      <c r="E235" s="129">
        <v>12567.32</v>
      </c>
      <c r="F235" s="130" t="s">
        <v>24</v>
      </c>
      <c r="G235" s="44"/>
    </row>
    <row r="236" spans="1:7">
      <c r="A236" s="125">
        <v>43728</v>
      </c>
      <c r="B236" s="126">
        <v>0.57340277777777782</v>
      </c>
      <c r="C236" s="127">
        <v>47</v>
      </c>
      <c r="D236" s="128">
        <v>64.78</v>
      </c>
      <c r="E236" s="129">
        <v>3044.66</v>
      </c>
      <c r="F236" s="130" t="s">
        <v>24</v>
      </c>
      <c r="G236" s="44"/>
    </row>
    <row r="237" spans="1:7">
      <c r="A237" s="125">
        <v>43728</v>
      </c>
      <c r="B237" s="126">
        <v>0.57318287037037041</v>
      </c>
      <c r="C237" s="127">
        <v>250</v>
      </c>
      <c r="D237" s="128">
        <v>64.819999999999993</v>
      </c>
      <c r="E237" s="129">
        <v>16204.999999999998</v>
      </c>
      <c r="F237" s="130" t="s">
        <v>24</v>
      </c>
      <c r="G237" s="44"/>
    </row>
    <row r="238" spans="1:7">
      <c r="A238" s="125">
        <v>43728</v>
      </c>
      <c r="B238" s="126">
        <v>0.56640046296296287</v>
      </c>
      <c r="C238" s="127">
        <v>160</v>
      </c>
      <c r="D238" s="128">
        <v>64.86</v>
      </c>
      <c r="E238" s="129">
        <v>10377.6</v>
      </c>
      <c r="F238" s="130" t="s">
        <v>24</v>
      </c>
      <c r="G238" s="44"/>
    </row>
    <row r="239" spans="1:7">
      <c r="A239" s="125">
        <v>43728</v>
      </c>
      <c r="B239" s="126">
        <v>0.56640046296296287</v>
      </c>
      <c r="C239" s="127">
        <v>17</v>
      </c>
      <c r="D239" s="128">
        <v>64.86</v>
      </c>
      <c r="E239" s="129">
        <v>1102.6199999999999</v>
      </c>
      <c r="F239" s="130" t="s">
        <v>24</v>
      </c>
      <c r="G239" s="44"/>
    </row>
    <row r="240" spans="1:7">
      <c r="A240" s="125">
        <v>43728</v>
      </c>
      <c r="B240" s="126">
        <v>0.56490740740740752</v>
      </c>
      <c r="C240" s="127">
        <v>97</v>
      </c>
      <c r="D240" s="128">
        <v>64.900000000000006</v>
      </c>
      <c r="E240" s="129">
        <v>6295.3</v>
      </c>
      <c r="F240" s="130" t="s">
        <v>24</v>
      </c>
      <c r="G240" s="44"/>
    </row>
    <row r="241" spans="1:7">
      <c r="A241" s="125">
        <v>43728</v>
      </c>
      <c r="B241" s="126">
        <v>0.56490740740740752</v>
      </c>
      <c r="C241" s="127">
        <v>153</v>
      </c>
      <c r="D241" s="128">
        <v>64.900000000000006</v>
      </c>
      <c r="E241" s="129">
        <v>9929.7000000000007</v>
      </c>
      <c r="F241" s="130" t="s">
        <v>24</v>
      </c>
      <c r="G241" s="44"/>
    </row>
    <row r="242" spans="1:7">
      <c r="A242" s="125">
        <v>43728</v>
      </c>
      <c r="B242" s="126">
        <v>0.5544675925925926</v>
      </c>
      <c r="C242" s="127">
        <v>73</v>
      </c>
      <c r="D242" s="128">
        <v>64.900000000000006</v>
      </c>
      <c r="E242" s="129">
        <v>4737.7000000000007</v>
      </c>
      <c r="F242" s="130" t="s">
        <v>24</v>
      </c>
      <c r="G242" s="44"/>
    </row>
    <row r="243" spans="1:7">
      <c r="A243" s="125">
        <v>43728</v>
      </c>
      <c r="B243" s="126">
        <v>0.55268518518518517</v>
      </c>
      <c r="C243" s="127">
        <v>250</v>
      </c>
      <c r="D243" s="128">
        <v>64.959999999999994</v>
      </c>
      <c r="E243" s="129">
        <v>16239.999999999998</v>
      </c>
      <c r="F243" s="130" t="s">
        <v>24</v>
      </c>
      <c r="G243" s="44"/>
    </row>
    <row r="244" spans="1:7">
      <c r="A244" s="125">
        <v>43728</v>
      </c>
      <c r="B244" s="126">
        <v>0.52079861111111114</v>
      </c>
      <c r="C244" s="127">
        <v>159</v>
      </c>
      <c r="D244" s="128">
        <v>64.8</v>
      </c>
      <c r="E244" s="129">
        <v>10303.199999999999</v>
      </c>
      <c r="F244" s="130" t="s">
        <v>24</v>
      </c>
      <c r="G244" s="44"/>
    </row>
    <row r="245" spans="1:7">
      <c r="A245" s="125">
        <v>43728</v>
      </c>
      <c r="B245" s="126">
        <v>0.52079861111111114</v>
      </c>
      <c r="C245" s="127">
        <v>91</v>
      </c>
      <c r="D245" s="128">
        <v>64.8</v>
      </c>
      <c r="E245" s="129">
        <v>5896.8</v>
      </c>
      <c r="F245" s="130" t="s">
        <v>24</v>
      </c>
      <c r="G245" s="44"/>
    </row>
    <row r="246" spans="1:7">
      <c r="A246" s="125">
        <v>43728</v>
      </c>
      <c r="B246" s="126">
        <v>0.50506944444444446</v>
      </c>
      <c r="C246" s="127">
        <v>31</v>
      </c>
      <c r="D246" s="128">
        <v>64.739999999999995</v>
      </c>
      <c r="E246" s="129">
        <v>2006.9399999999998</v>
      </c>
      <c r="F246" s="130" t="s">
        <v>24</v>
      </c>
      <c r="G246" s="44"/>
    </row>
    <row r="247" spans="1:7">
      <c r="A247" s="125">
        <v>43728</v>
      </c>
      <c r="B247" s="126">
        <v>0.50506944444444446</v>
      </c>
      <c r="C247" s="127">
        <v>94</v>
      </c>
      <c r="D247" s="128">
        <v>64.739999999999995</v>
      </c>
      <c r="E247" s="129">
        <v>6085.5599999999995</v>
      </c>
      <c r="F247" s="130" t="s">
        <v>24</v>
      </c>
      <c r="G247" s="44"/>
    </row>
    <row r="248" spans="1:7">
      <c r="A248" s="125">
        <v>43728</v>
      </c>
      <c r="B248" s="126">
        <v>0.50506944444444446</v>
      </c>
      <c r="C248" s="127">
        <v>125</v>
      </c>
      <c r="D248" s="128">
        <v>64.739999999999995</v>
      </c>
      <c r="E248" s="129">
        <v>8092.4999999999991</v>
      </c>
      <c r="F248" s="130" t="s">
        <v>24</v>
      </c>
      <c r="G248" s="44"/>
    </row>
    <row r="249" spans="1:7">
      <c r="A249" s="125">
        <v>43728</v>
      </c>
      <c r="B249" s="126">
        <v>0.50496527777777778</v>
      </c>
      <c r="C249" s="127">
        <v>40</v>
      </c>
      <c r="D249" s="128">
        <v>64.760000000000005</v>
      </c>
      <c r="E249" s="129">
        <v>2590.4</v>
      </c>
      <c r="F249" s="130" t="s">
        <v>24</v>
      </c>
      <c r="G249" s="44"/>
    </row>
    <row r="250" spans="1:7">
      <c r="A250" s="125">
        <v>43728</v>
      </c>
      <c r="B250" s="126">
        <v>0.50496527777777778</v>
      </c>
      <c r="C250" s="127">
        <v>85</v>
      </c>
      <c r="D250" s="128">
        <v>64.760000000000005</v>
      </c>
      <c r="E250" s="129">
        <v>5504.6</v>
      </c>
      <c r="F250" s="130" t="s">
        <v>24</v>
      </c>
      <c r="G250" s="44"/>
    </row>
    <row r="251" spans="1:7">
      <c r="A251" s="125">
        <v>43728</v>
      </c>
      <c r="B251" s="126">
        <v>0.50496527777777778</v>
      </c>
      <c r="C251" s="127">
        <v>125</v>
      </c>
      <c r="D251" s="128">
        <v>64.760000000000005</v>
      </c>
      <c r="E251" s="129">
        <v>8095.0000000000009</v>
      </c>
      <c r="F251" s="130" t="s">
        <v>24</v>
      </c>
      <c r="G251" s="44"/>
    </row>
    <row r="252" spans="1:7">
      <c r="A252" s="125">
        <v>43728</v>
      </c>
      <c r="B252" s="126">
        <v>0.50047453703703704</v>
      </c>
      <c r="C252" s="127">
        <v>3</v>
      </c>
      <c r="D252" s="128">
        <v>64.66</v>
      </c>
      <c r="E252" s="129">
        <v>193.98</v>
      </c>
      <c r="F252" s="130" t="s">
        <v>24</v>
      </c>
      <c r="G252" s="44"/>
    </row>
    <row r="253" spans="1:7">
      <c r="A253" s="125">
        <v>43728</v>
      </c>
      <c r="B253" s="126">
        <v>0.50047453703703704</v>
      </c>
      <c r="C253" s="127">
        <v>15</v>
      </c>
      <c r="D253" s="128">
        <v>64.66</v>
      </c>
      <c r="E253" s="129">
        <v>969.9</v>
      </c>
      <c r="F253" s="130" t="s">
        <v>24</v>
      </c>
      <c r="G253" s="44"/>
    </row>
    <row r="254" spans="1:7">
      <c r="A254" s="125">
        <v>43728</v>
      </c>
      <c r="B254" s="126">
        <v>0.500462962962963</v>
      </c>
      <c r="C254" s="127">
        <v>232</v>
      </c>
      <c r="D254" s="128">
        <v>64.66</v>
      </c>
      <c r="E254" s="129">
        <v>15001.119999999999</v>
      </c>
      <c r="F254" s="130" t="s">
        <v>24</v>
      </c>
      <c r="G254" s="44"/>
    </row>
    <row r="255" spans="1:7">
      <c r="A255" s="125">
        <v>43728</v>
      </c>
      <c r="B255" s="126">
        <v>0.50028935185185186</v>
      </c>
      <c r="C255" s="127">
        <v>162</v>
      </c>
      <c r="D255" s="128">
        <v>64.72</v>
      </c>
      <c r="E255" s="129">
        <v>10484.64</v>
      </c>
      <c r="F255" s="130" t="s">
        <v>24</v>
      </c>
      <c r="G255" s="44"/>
    </row>
    <row r="256" spans="1:7">
      <c r="A256" s="125">
        <v>43728</v>
      </c>
      <c r="B256" s="126">
        <v>0.50028935185185186</v>
      </c>
      <c r="C256" s="127">
        <v>138</v>
      </c>
      <c r="D256" s="128">
        <v>64.72</v>
      </c>
      <c r="E256" s="129">
        <v>8931.36</v>
      </c>
      <c r="F256" s="130" t="s">
        <v>24</v>
      </c>
      <c r="G256" s="44"/>
    </row>
    <row r="257" spans="1:7">
      <c r="A257" s="125">
        <v>43728</v>
      </c>
      <c r="B257" s="126">
        <v>0.50028935185185186</v>
      </c>
      <c r="C257" s="127">
        <v>112</v>
      </c>
      <c r="D257" s="128">
        <v>64.72</v>
      </c>
      <c r="E257" s="129">
        <v>7248.6399999999994</v>
      </c>
      <c r="F257" s="130" t="s">
        <v>24</v>
      </c>
      <c r="G257" s="44"/>
    </row>
    <row r="258" spans="1:7">
      <c r="A258" s="125">
        <v>43728</v>
      </c>
      <c r="B258" s="126">
        <v>0.4997800925925926</v>
      </c>
      <c r="C258" s="127">
        <v>19</v>
      </c>
      <c r="D258" s="128">
        <v>64.72</v>
      </c>
      <c r="E258" s="129">
        <v>1229.68</v>
      </c>
      <c r="F258" s="130" t="s">
        <v>24</v>
      </c>
      <c r="G258" s="44"/>
    </row>
    <row r="259" spans="1:7">
      <c r="A259" s="125">
        <v>43728</v>
      </c>
      <c r="B259" s="126">
        <v>0.4997800925925926</v>
      </c>
      <c r="C259" s="127">
        <v>213</v>
      </c>
      <c r="D259" s="128">
        <v>64.72</v>
      </c>
      <c r="E259" s="129">
        <v>13785.36</v>
      </c>
      <c r="F259" s="130" t="s">
        <v>24</v>
      </c>
      <c r="G259" s="44"/>
    </row>
    <row r="260" spans="1:7">
      <c r="A260" s="125">
        <v>43728</v>
      </c>
      <c r="B260" s="126">
        <v>0.49972222222222223</v>
      </c>
      <c r="C260" s="127">
        <v>18</v>
      </c>
      <c r="D260" s="128">
        <v>64.72</v>
      </c>
      <c r="E260" s="129">
        <v>1164.96</v>
      </c>
      <c r="F260" s="130" t="s">
        <v>24</v>
      </c>
      <c r="G260" s="44"/>
    </row>
    <row r="261" spans="1:7">
      <c r="A261" s="125">
        <v>43728</v>
      </c>
      <c r="B261" s="126">
        <v>0.49958333333333332</v>
      </c>
      <c r="C261" s="127">
        <v>88</v>
      </c>
      <c r="D261" s="128">
        <v>64.680000000000007</v>
      </c>
      <c r="E261" s="129">
        <v>5691.84</v>
      </c>
      <c r="F261" s="130" t="s">
        <v>24</v>
      </c>
      <c r="G261" s="44"/>
    </row>
    <row r="262" spans="1:7">
      <c r="A262" s="125">
        <v>43728</v>
      </c>
      <c r="B262" s="126">
        <v>0.49940972222222224</v>
      </c>
      <c r="C262" s="127">
        <v>251</v>
      </c>
      <c r="D262" s="128">
        <v>64.72</v>
      </c>
      <c r="E262" s="129">
        <v>16244.72</v>
      </c>
      <c r="F262" s="130" t="s">
        <v>24</v>
      </c>
      <c r="G262" s="44"/>
    </row>
    <row r="263" spans="1:7">
      <c r="A263" s="125">
        <v>43728</v>
      </c>
      <c r="B263" s="126">
        <v>0.49836805555555558</v>
      </c>
      <c r="C263" s="127">
        <v>249</v>
      </c>
      <c r="D263" s="128">
        <v>64.66</v>
      </c>
      <c r="E263" s="129">
        <v>16100.339999999998</v>
      </c>
      <c r="F263" s="130" t="s">
        <v>24</v>
      </c>
      <c r="G263" s="44"/>
    </row>
    <row r="264" spans="1:7">
      <c r="A264" s="125">
        <v>43728</v>
      </c>
      <c r="B264" s="126">
        <v>0.49818287037037035</v>
      </c>
      <c r="C264" s="127">
        <v>22</v>
      </c>
      <c r="D264" s="128">
        <v>64.680000000000007</v>
      </c>
      <c r="E264" s="129">
        <v>1422.96</v>
      </c>
      <c r="F264" s="130" t="s">
        <v>24</v>
      </c>
      <c r="G264" s="44"/>
    </row>
    <row r="265" spans="1:7">
      <c r="A265" s="125">
        <v>43728</v>
      </c>
      <c r="B265" s="126">
        <v>0.49818287037037035</v>
      </c>
      <c r="C265" s="127">
        <v>125</v>
      </c>
      <c r="D265" s="128">
        <v>64.680000000000007</v>
      </c>
      <c r="E265" s="129">
        <v>8085.0000000000009</v>
      </c>
      <c r="F265" s="130" t="s">
        <v>24</v>
      </c>
      <c r="G265" s="44"/>
    </row>
    <row r="266" spans="1:7">
      <c r="A266" s="125">
        <v>43728</v>
      </c>
      <c r="B266" s="126">
        <v>0.49818287037037035</v>
      </c>
      <c r="C266" s="127">
        <v>103</v>
      </c>
      <c r="D266" s="128">
        <v>64.680000000000007</v>
      </c>
      <c r="E266" s="129">
        <v>6662.0400000000009</v>
      </c>
      <c r="F266" s="130" t="s">
        <v>24</v>
      </c>
      <c r="G266" s="44"/>
    </row>
    <row r="267" spans="1:7">
      <c r="A267" s="125">
        <v>43728</v>
      </c>
      <c r="B267" s="126">
        <v>0.49784722222222227</v>
      </c>
      <c r="C267" s="127">
        <v>158</v>
      </c>
      <c r="D267" s="128">
        <v>64.66</v>
      </c>
      <c r="E267" s="129">
        <v>10216.279999999999</v>
      </c>
      <c r="F267" s="130" t="s">
        <v>24</v>
      </c>
      <c r="G267" s="44"/>
    </row>
    <row r="268" spans="1:7">
      <c r="A268" s="125">
        <v>43728</v>
      </c>
      <c r="B268" s="126">
        <v>0.49782407407407409</v>
      </c>
      <c r="C268" s="127">
        <v>92</v>
      </c>
      <c r="D268" s="128">
        <v>64.66</v>
      </c>
      <c r="E268" s="129">
        <v>5948.7199999999993</v>
      </c>
      <c r="F268" s="130" t="s">
        <v>24</v>
      </c>
      <c r="G268" s="44"/>
    </row>
    <row r="269" spans="1:7">
      <c r="A269" s="125">
        <v>43728</v>
      </c>
      <c r="B269" s="126">
        <v>0.49718749999999995</v>
      </c>
      <c r="C269" s="127">
        <v>68</v>
      </c>
      <c r="D269" s="128">
        <v>64.7</v>
      </c>
      <c r="E269" s="129">
        <v>4399.6000000000004</v>
      </c>
      <c r="F269" s="130" t="s">
        <v>24</v>
      </c>
      <c r="G269" s="44"/>
    </row>
    <row r="270" spans="1:7">
      <c r="A270" s="125">
        <v>43728</v>
      </c>
      <c r="B270" s="126">
        <v>0.49709490740740742</v>
      </c>
      <c r="C270" s="127">
        <v>182</v>
      </c>
      <c r="D270" s="128">
        <v>64.7</v>
      </c>
      <c r="E270" s="129">
        <v>11775.4</v>
      </c>
      <c r="F270" s="130" t="s">
        <v>24</v>
      </c>
      <c r="G270" s="44"/>
    </row>
    <row r="271" spans="1:7">
      <c r="A271" s="125">
        <v>43728</v>
      </c>
      <c r="B271" s="126">
        <v>0.49671296296296297</v>
      </c>
      <c r="C271" s="127">
        <v>136</v>
      </c>
      <c r="D271" s="128">
        <v>64.7</v>
      </c>
      <c r="E271" s="129">
        <v>8799.2000000000007</v>
      </c>
      <c r="F271" s="130" t="s">
        <v>24</v>
      </c>
      <c r="G271" s="44"/>
    </row>
    <row r="272" spans="1:7">
      <c r="A272" s="125">
        <v>43728</v>
      </c>
      <c r="B272" s="126">
        <v>0.49668981481481483</v>
      </c>
      <c r="C272" s="127">
        <v>38</v>
      </c>
      <c r="D272" s="128">
        <v>64.7</v>
      </c>
      <c r="E272" s="129">
        <v>2458.6</v>
      </c>
      <c r="F272" s="130" t="s">
        <v>24</v>
      </c>
      <c r="G272" s="44"/>
    </row>
    <row r="273" spans="1:7">
      <c r="A273" s="125">
        <v>43728</v>
      </c>
      <c r="B273" s="126">
        <v>0.49668981481481483</v>
      </c>
      <c r="C273" s="127">
        <v>38</v>
      </c>
      <c r="D273" s="128">
        <v>64.7</v>
      </c>
      <c r="E273" s="129">
        <v>2458.6</v>
      </c>
      <c r="F273" s="130" t="s">
        <v>24</v>
      </c>
      <c r="G273" s="44"/>
    </row>
    <row r="274" spans="1:7">
      <c r="A274" s="125">
        <v>43728</v>
      </c>
      <c r="B274" s="126">
        <v>0.49668981481481483</v>
      </c>
      <c r="C274" s="127">
        <v>38</v>
      </c>
      <c r="D274" s="128">
        <v>64.7</v>
      </c>
      <c r="E274" s="129">
        <v>2458.6</v>
      </c>
      <c r="F274" s="130" t="s">
        <v>24</v>
      </c>
      <c r="G274" s="44"/>
    </row>
    <row r="275" spans="1:7">
      <c r="A275" s="125">
        <v>43728</v>
      </c>
      <c r="B275" s="126">
        <v>0.49530092592592595</v>
      </c>
      <c r="C275" s="127">
        <v>119</v>
      </c>
      <c r="D275" s="128">
        <v>64.7</v>
      </c>
      <c r="E275" s="129">
        <v>7699.3</v>
      </c>
      <c r="F275" s="130" t="s">
        <v>24</v>
      </c>
      <c r="G275" s="44"/>
    </row>
    <row r="276" spans="1:7">
      <c r="A276" s="125">
        <v>43728</v>
      </c>
      <c r="B276" s="126">
        <v>0.49530092592592595</v>
      </c>
      <c r="C276" s="127">
        <v>60</v>
      </c>
      <c r="D276" s="128">
        <v>64.7</v>
      </c>
      <c r="E276" s="129">
        <v>3882</v>
      </c>
      <c r="F276" s="130" t="s">
        <v>24</v>
      </c>
      <c r="G276" s="44"/>
    </row>
    <row r="277" spans="1:7">
      <c r="A277" s="125">
        <v>43728</v>
      </c>
      <c r="B277" s="126">
        <v>0.49530092592592595</v>
      </c>
      <c r="C277" s="127">
        <v>31</v>
      </c>
      <c r="D277" s="128">
        <v>64.7</v>
      </c>
      <c r="E277" s="129">
        <v>2005.7</v>
      </c>
      <c r="F277" s="130" t="s">
        <v>24</v>
      </c>
      <c r="G277" s="44"/>
    </row>
    <row r="278" spans="1:7">
      <c r="A278" s="125">
        <v>43728</v>
      </c>
      <c r="B278" s="126">
        <v>0.49425925925925923</v>
      </c>
      <c r="C278" s="127">
        <v>40</v>
      </c>
      <c r="D278" s="128">
        <v>64.7</v>
      </c>
      <c r="E278" s="129">
        <v>2588</v>
      </c>
      <c r="F278" s="130" t="s">
        <v>24</v>
      </c>
      <c r="G278" s="44"/>
    </row>
    <row r="279" spans="1:7">
      <c r="A279" s="125">
        <v>43728</v>
      </c>
      <c r="B279" s="126">
        <v>0.47810185185185183</v>
      </c>
      <c r="C279" s="127">
        <v>250</v>
      </c>
      <c r="D279" s="128">
        <v>64.760000000000005</v>
      </c>
      <c r="E279" s="129">
        <v>16190.000000000002</v>
      </c>
      <c r="F279" s="130" t="s">
        <v>24</v>
      </c>
      <c r="G279" s="44"/>
    </row>
    <row r="280" spans="1:7">
      <c r="A280" s="125">
        <v>43728</v>
      </c>
      <c r="B280" s="126">
        <v>0.4718518518518518</v>
      </c>
      <c r="C280" s="127">
        <v>39</v>
      </c>
      <c r="D280" s="128">
        <v>64.8</v>
      </c>
      <c r="E280" s="129">
        <v>2527.1999999999998</v>
      </c>
      <c r="F280" s="130" t="s">
        <v>24</v>
      </c>
      <c r="G280" s="44"/>
    </row>
    <row r="281" spans="1:7">
      <c r="A281" s="125">
        <v>43728</v>
      </c>
      <c r="B281" s="126">
        <v>0.4718518518518518</v>
      </c>
      <c r="C281" s="127">
        <v>47</v>
      </c>
      <c r="D281" s="128">
        <v>64.8</v>
      </c>
      <c r="E281" s="129">
        <v>3045.6</v>
      </c>
      <c r="F281" s="130" t="s">
        <v>24</v>
      </c>
      <c r="G281" s="44"/>
    </row>
    <row r="282" spans="1:7">
      <c r="A282" s="125">
        <v>43728</v>
      </c>
      <c r="B282" s="126">
        <v>0.4718518518518518</v>
      </c>
      <c r="C282" s="127">
        <v>83</v>
      </c>
      <c r="D282" s="128">
        <v>64.8</v>
      </c>
      <c r="E282" s="129">
        <v>5378.4</v>
      </c>
      <c r="F282" s="130" t="s">
        <v>24</v>
      </c>
      <c r="G282" s="44"/>
    </row>
    <row r="283" spans="1:7">
      <c r="A283" s="125">
        <v>43728</v>
      </c>
      <c r="B283" s="126">
        <v>0.4718518518518518</v>
      </c>
      <c r="C283" s="127">
        <v>40</v>
      </c>
      <c r="D283" s="128">
        <v>64.8</v>
      </c>
      <c r="E283" s="129">
        <v>2592</v>
      </c>
      <c r="F283" s="130" t="s">
        <v>24</v>
      </c>
      <c r="G283" s="44"/>
    </row>
    <row r="284" spans="1:7">
      <c r="A284" s="125">
        <v>43728</v>
      </c>
      <c r="B284" s="126">
        <v>0.4718518518518518</v>
      </c>
      <c r="C284" s="127">
        <v>41</v>
      </c>
      <c r="D284" s="128">
        <v>64.8</v>
      </c>
      <c r="E284" s="129">
        <v>2656.7999999999997</v>
      </c>
      <c r="F284" s="130" t="s">
        <v>24</v>
      </c>
      <c r="G284" s="44"/>
    </row>
    <row r="285" spans="1:7">
      <c r="A285" s="125">
        <v>43728</v>
      </c>
      <c r="B285" s="126">
        <v>0.4564467592592592</v>
      </c>
      <c r="C285" s="127">
        <v>250</v>
      </c>
      <c r="D285" s="128">
        <v>64.8</v>
      </c>
      <c r="E285" s="129">
        <v>16200</v>
      </c>
      <c r="F285" s="130" t="s">
        <v>24</v>
      </c>
      <c r="G285" s="44"/>
    </row>
    <row r="286" spans="1:7">
      <c r="A286" s="125">
        <v>43728</v>
      </c>
      <c r="B286" s="126">
        <v>0.44800925925925927</v>
      </c>
      <c r="C286" s="127">
        <v>250</v>
      </c>
      <c r="D286" s="128">
        <v>64.739999999999995</v>
      </c>
      <c r="E286" s="129">
        <v>16184.999999999998</v>
      </c>
      <c r="F286" s="130" t="s">
        <v>24</v>
      </c>
      <c r="G286" s="44"/>
    </row>
    <row r="287" spans="1:7">
      <c r="A287" s="125">
        <v>43728</v>
      </c>
      <c r="B287" s="126">
        <v>0.43958333333333338</v>
      </c>
      <c r="C287" s="127">
        <v>125</v>
      </c>
      <c r="D287" s="128">
        <v>64.819999999999993</v>
      </c>
      <c r="E287" s="129">
        <v>8102.4999999999991</v>
      </c>
      <c r="F287" s="130" t="s">
        <v>24</v>
      </c>
      <c r="G287" s="44"/>
    </row>
    <row r="288" spans="1:7">
      <c r="A288" s="125">
        <v>43728</v>
      </c>
      <c r="B288" s="126">
        <v>0.43958333333333338</v>
      </c>
      <c r="C288" s="127">
        <v>125</v>
      </c>
      <c r="D288" s="128">
        <v>64.819999999999993</v>
      </c>
      <c r="E288" s="129">
        <v>8102.4999999999991</v>
      </c>
      <c r="F288" s="130" t="s">
        <v>24</v>
      </c>
      <c r="G288" s="44"/>
    </row>
    <row r="289" spans="1:7">
      <c r="A289" s="125">
        <v>43728</v>
      </c>
      <c r="B289" s="126">
        <v>0.43788194444444445</v>
      </c>
      <c r="C289" s="127">
        <v>250</v>
      </c>
      <c r="D289" s="128">
        <v>64.739999999999995</v>
      </c>
      <c r="E289" s="129">
        <v>16184.999999999998</v>
      </c>
      <c r="F289" s="130" t="s">
        <v>24</v>
      </c>
      <c r="G289" s="44"/>
    </row>
    <row r="290" spans="1:7">
      <c r="A290" s="125">
        <v>43728</v>
      </c>
      <c r="B290" s="126">
        <v>0.43787037037037035</v>
      </c>
      <c r="C290" s="127">
        <v>250</v>
      </c>
      <c r="D290" s="128">
        <v>64.8</v>
      </c>
      <c r="E290" s="129">
        <v>16200</v>
      </c>
      <c r="F290" s="130" t="s">
        <v>24</v>
      </c>
      <c r="G290" s="44"/>
    </row>
    <row r="291" spans="1:7">
      <c r="A291" s="125">
        <v>43728</v>
      </c>
      <c r="B291" s="126">
        <v>0.43655092592592593</v>
      </c>
      <c r="C291" s="127">
        <v>150</v>
      </c>
      <c r="D291" s="128">
        <v>64.88</v>
      </c>
      <c r="E291" s="129">
        <v>9732</v>
      </c>
      <c r="F291" s="130" t="s">
        <v>24</v>
      </c>
      <c r="G291" s="44"/>
    </row>
    <row r="292" spans="1:7">
      <c r="A292" s="125">
        <v>43728</v>
      </c>
      <c r="B292" s="126">
        <v>0.43655092592592593</v>
      </c>
      <c r="C292" s="127">
        <v>100</v>
      </c>
      <c r="D292" s="128">
        <v>64.88</v>
      </c>
      <c r="E292" s="129">
        <v>6488</v>
      </c>
      <c r="F292" s="130" t="s">
        <v>24</v>
      </c>
      <c r="G292" s="44"/>
    </row>
    <row r="293" spans="1:7">
      <c r="A293" s="125">
        <v>43728</v>
      </c>
      <c r="B293" s="126">
        <v>0.43271990740740746</v>
      </c>
      <c r="C293" s="127">
        <v>250</v>
      </c>
      <c r="D293" s="128">
        <v>64.88</v>
      </c>
      <c r="E293" s="129">
        <v>16219.999999999998</v>
      </c>
      <c r="F293" s="130" t="s">
        <v>24</v>
      </c>
      <c r="G293" s="44"/>
    </row>
    <row r="294" spans="1:7">
      <c r="A294" s="125">
        <v>43728</v>
      </c>
      <c r="B294" s="126">
        <v>0.41549768518518521</v>
      </c>
      <c r="C294" s="127">
        <v>250</v>
      </c>
      <c r="D294" s="128">
        <v>64.819999999999993</v>
      </c>
      <c r="E294" s="129">
        <v>16204.999999999998</v>
      </c>
      <c r="F294" s="130" t="s">
        <v>24</v>
      </c>
      <c r="G294" s="44"/>
    </row>
    <row r="295" spans="1:7">
      <c r="A295" s="125">
        <v>43728</v>
      </c>
      <c r="B295" s="126">
        <v>0.40598379629629627</v>
      </c>
      <c r="C295" s="127">
        <v>59</v>
      </c>
      <c r="D295" s="128">
        <v>64.84</v>
      </c>
      <c r="E295" s="129">
        <v>3825.5600000000004</v>
      </c>
      <c r="F295" s="130" t="s">
        <v>24</v>
      </c>
      <c r="G295" s="44"/>
    </row>
    <row r="296" spans="1:7">
      <c r="A296" s="125">
        <v>43728</v>
      </c>
      <c r="B296" s="126">
        <v>0.40598379629629627</v>
      </c>
      <c r="C296" s="127">
        <v>66</v>
      </c>
      <c r="D296" s="128">
        <v>64.84</v>
      </c>
      <c r="E296" s="129">
        <v>4279.4400000000005</v>
      </c>
      <c r="F296" s="130" t="s">
        <v>24</v>
      </c>
      <c r="G296" s="44"/>
    </row>
    <row r="297" spans="1:7">
      <c r="A297" s="125">
        <v>43728</v>
      </c>
      <c r="B297" s="126">
        <v>0.40598379629629627</v>
      </c>
      <c r="C297" s="127">
        <v>125</v>
      </c>
      <c r="D297" s="128">
        <v>64.84</v>
      </c>
      <c r="E297" s="129">
        <v>8105</v>
      </c>
      <c r="F297" s="130" t="s">
        <v>24</v>
      </c>
      <c r="G297" s="44"/>
    </row>
    <row r="298" spans="1:7">
      <c r="A298" s="125">
        <v>43728</v>
      </c>
      <c r="B298" s="126">
        <v>0.40563657407407411</v>
      </c>
      <c r="C298" s="127">
        <v>46</v>
      </c>
      <c r="D298" s="128">
        <v>64.86</v>
      </c>
      <c r="E298" s="129">
        <v>2983.56</v>
      </c>
      <c r="F298" s="130" t="s">
        <v>24</v>
      </c>
      <c r="G298" s="44"/>
    </row>
    <row r="299" spans="1:7">
      <c r="A299" s="125">
        <v>43728</v>
      </c>
      <c r="B299" s="126">
        <v>0.40560185185185182</v>
      </c>
      <c r="C299" s="127">
        <v>204</v>
      </c>
      <c r="D299" s="128">
        <v>64.86</v>
      </c>
      <c r="E299" s="129">
        <v>13231.44</v>
      </c>
      <c r="F299" s="130" t="s">
        <v>24</v>
      </c>
      <c r="G299" s="44"/>
    </row>
    <row r="300" spans="1:7">
      <c r="A300" s="125">
        <v>43728</v>
      </c>
      <c r="B300" s="126">
        <v>0.40453703703703708</v>
      </c>
      <c r="C300" s="127">
        <v>250</v>
      </c>
      <c r="D300" s="128">
        <v>64.98</v>
      </c>
      <c r="E300" s="129">
        <v>16245.000000000002</v>
      </c>
      <c r="F300" s="130" t="s">
        <v>24</v>
      </c>
      <c r="G300" s="44"/>
    </row>
    <row r="301" spans="1:7">
      <c r="A301" s="125">
        <v>43728</v>
      </c>
      <c r="B301" s="126">
        <v>0.40370370370370368</v>
      </c>
      <c r="C301" s="127">
        <v>67</v>
      </c>
      <c r="D301" s="128">
        <v>65.040000000000006</v>
      </c>
      <c r="E301" s="129">
        <v>4357.68</v>
      </c>
      <c r="F301" s="130" t="s">
        <v>24</v>
      </c>
      <c r="G301" s="44"/>
    </row>
    <row r="302" spans="1:7">
      <c r="A302" s="125">
        <v>43728</v>
      </c>
      <c r="B302" s="126">
        <v>0.40370370370370368</v>
      </c>
      <c r="C302" s="127">
        <v>183</v>
      </c>
      <c r="D302" s="128">
        <v>65.040000000000006</v>
      </c>
      <c r="E302" s="129">
        <v>11902.320000000002</v>
      </c>
      <c r="F302" s="130" t="s">
        <v>24</v>
      </c>
      <c r="G302" s="44"/>
    </row>
    <row r="303" spans="1:7">
      <c r="A303" s="125">
        <v>43728</v>
      </c>
      <c r="B303" s="126">
        <v>0.39166666666666666</v>
      </c>
      <c r="C303" s="127">
        <v>250</v>
      </c>
      <c r="D303" s="128">
        <v>64.959999999999994</v>
      </c>
      <c r="E303" s="129">
        <v>16239.999999999998</v>
      </c>
      <c r="F303" s="130" t="s">
        <v>24</v>
      </c>
      <c r="G303" s="44"/>
    </row>
    <row r="304" spans="1:7">
      <c r="A304" s="125">
        <v>43728</v>
      </c>
      <c r="B304" s="126">
        <v>0.3794907407407408</v>
      </c>
      <c r="C304" s="127">
        <v>250</v>
      </c>
      <c r="D304" s="128">
        <v>64.88</v>
      </c>
      <c r="E304" s="129">
        <v>16219.999999999998</v>
      </c>
      <c r="F304" s="130" t="s">
        <v>24</v>
      </c>
      <c r="G304" s="44"/>
    </row>
    <row r="305" spans="1:7">
      <c r="A305" s="125">
        <v>43728</v>
      </c>
      <c r="B305" s="126">
        <v>0.37722222222222218</v>
      </c>
      <c r="C305" s="127">
        <v>56</v>
      </c>
      <c r="D305" s="128">
        <v>65.08</v>
      </c>
      <c r="E305" s="129">
        <v>3644.48</v>
      </c>
      <c r="F305" s="130" t="s">
        <v>24</v>
      </c>
      <c r="G305" s="44"/>
    </row>
    <row r="306" spans="1:7">
      <c r="A306" s="125">
        <v>43728</v>
      </c>
      <c r="B306" s="126">
        <v>0.37722222222222218</v>
      </c>
      <c r="C306" s="127">
        <v>69</v>
      </c>
      <c r="D306" s="128">
        <v>65.08</v>
      </c>
      <c r="E306" s="129">
        <v>4490.5199999999995</v>
      </c>
      <c r="F306" s="130" t="s">
        <v>24</v>
      </c>
      <c r="G306" s="44"/>
    </row>
    <row r="307" spans="1:7">
      <c r="A307" s="125">
        <v>43728</v>
      </c>
      <c r="B307" s="126">
        <v>0.37722222222222218</v>
      </c>
      <c r="C307" s="127">
        <v>125</v>
      </c>
      <c r="D307" s="128">
        <v>65.08</v>
      </c>
      <c r="E307" s="129">
        <v>8135</v>
      </c>
      <c r="F307" s="130" t="s">
        <v>24</v>
      </c>
      <c r="G307" s="44"/>
    </row>
    <row r="308" spans="1:7">
      <c r="A308" s="125">
        <v>43728</v>
      </c>
      <c r="B308" s="126">
        <v>0.37694444444444447</v>
      </c>
      <c r="C308" s="127">
        <v>50</v>
      </c>
      <c r="D308" s="128">
        <v>65.06</v>
      </c>
      <c r="E308" s="129">
        <v>3253</v>
      </c>
      <c r="F308" s="130" t="s">
        <v>24</v>
      </c>
      <c r="G308" s="44"/>
    </row>
    <row r="309" spans="1:7">
      <c r="A309" s="125">
        <v>43728</v>
      </c>
      <c r="B309" s="126">
        <v>0.37655092592592593</v>
      </c>
      <c r="C309" s="127">
        <v>100</v>
      </c>
      <c r="D309" s="128">
        <v>65.099999999999994</v>
      </c>
      <c r="E309" s="129">
        <v>6509.9999999999991</v>
      </c>
      <c r="F309" s="130" t="s">
        <v>24</v>
      </c>
      <c r="G309" s="44"/>
    </row>
    <row r="310" spans="1:7">
      <c r="A310" s="125">
        <v>43728</v>
      </c>
      <c r="B310" s="126">
        <v>0.37640046296296298</v>
      </c>
      <c r="C310" s="127">
        <v>100</v>
      </c>
      <c r="D310" s="128">
        <v>65.12</v>
      </c>
      <c r="E310" s="129">
        <v>6512</v>
      </c>
      <c r="F310" s="130" t="s">
        <v>24</v>
      </c>
      <c r="G310" s="44"/>
    </row>
    <row r="311" spans="1:7">
      <c r="A311" s="125">
        <v>43731</v>
      </c>
      <c r="B311" s="126">
        <v>0.72709490740740745</v>
      </c>
      <c r="C311" s="127">
        <v>24</v>
      </c>
      <c r="D311" s="128">
        <v>64.400000000000006</v>
      </c>
      <c r="E311" s="129">
        <v>1545.6000000000001</v>
      </c>
      <c r="F311" s="130" t="s">
        <v>24</v>
      </c>
      <c r="G311" s="44"/>
    </row>
    <row r="312" spans="1:7">
      <c r="A312" s="125">
        <v>43731</v>
      </c>
      <c r="B312" s="126">
        <v>0.72709490740740745</v>
      </c>
      <c r="C312" s="127">
        <v>96</v>
      </c>
      <c r="D312" s="128">
        <v>64.400000000000006</v>
      </c>
      <c r="E312" s="129">
        <v>6182.4000000000005</v>
      </c>
      <c r="F312" s="130" t="s">
        <v>24</v>
      </c>
      <c r="G312" s="44"/>
    </row>
    <row r="313" spans="1:7">
      <c r="A313" s="125">
        <v>43731</v>
      </c>
      <c r="B313" s="126">
        <v>0.72679398148148155</v>
      </c>
      <c r="C313" s="127">
        <v>54</v>
      </c>
      <c r="D313" s="128">
        <v>64.38</v>
      </c>
      <c r="E313" s="129">
        <v>3476.5199999999995</v>
      </c>
      <c r="F313" s="130" t="s">
        <v>24</v>
      </c>
      <c r="G313" s="44"/>
    </row>
    <row r="314" spans="1:7">
      <c r="A314" s="125">
        <v>43731</v>
      </c>
      <c r="B314" s="126">
        <v>0.72679398148148155</v>
      </c>
      <c r="C314" s="127">
        <v>33</v>
      </c>
      <c r="D314" s="128">
        <v>64.38</v>
      </c>
      <c r="E314" s="129">
        <v>2124.54</v>
      </c>
      <c r="F314" s="130" t="s">
        <v>24</v>
      </c>
      <c r="G314" s="44"/>
    </row>
    <row r="315" spans="1:7">
      <c r="A315" s="125">
        <v>43731</v>
      </c>
      <c r="B315" s="126">
        <v>0.72679398148148155</v>
      </c>
      <c r="C315" s="127">
        <v>32</v>
      </c>
      <c r="D315" s="128">
        <v>64.38</v>
      </c>
      <c r="E315" s="129">
        <v>2060.16</v>
      </c>
      <c r="F315" s="130" t="s">
        <v>24</v>
      </c>
      <c r="G315" s="44"/>
    </row>
    <row r="316" spans="1:7">
      <c r="A316" s="125">
        <v>43731</v>
      </c>
      <c r="B316" s="126">
        <v>0.72679398148148155</v>
      </c>
      <c r="C316" s="127">
        <v>6</v>
      </c>
      <c r="D316" s="128">
        <v>64.38</v>
      </c>
      <c r="E316" s="129">
        <v>386.28</v>
      </c>
      <c r="F316" s="130" t="s">
        <v>24</v>
      </c>
      <c r="G316" s="44"/>
    </row>
    <row r="317" spans="1:7">
      <c r="A317" s="125">
        <v>43731</v>
      </c>
      <c r="B317" s="126">
        <v>0.72679398148148155</v>
      </c>
      <c r="C317" s="127">
        <v>125</v>
      </c>
      <c r="D317" s="128">
        <v>64.38</v>
      </c>
      <c r="E317" s="129">
        <v>8047.4999999999991</v>
      </c>
      <c r="F317" s="130" t="s">
        <v>24</v>
      </c>
      <c r="G317" s="44"/>
    </row>
    <row r="318" spans="1:7">
      <c r="A318" s="125">
        <v>43731</v>
      </c>
      <c r="B318" s="126">
        <v>0.72223379629629625</v>
      </c>
      <c r="C318" s="127">
        <v>250</v>
      </c>
      <c r="D318" s="128">
        <v>64.38</v>
      </c>
      <c r="E318" s="129">
        <v>16094.999999999998</v>
      </c>
      <c r="F318" s="130" t="s">
        <v>24</v>
      </c>
      <c r="G318" s="44"/>
    </row>
    <row r="319" spans="1:7">
      <c r="A319" s="125">
        <v>43731</v>
      </c>
      <c r="B319" s="126">
        <v>0.72128472222222229</v>
      </c>
      <c r="C319" s="127">
        <v>70</v>
      </c>
      <c r="D319" s="128">
        <v>64.400000000000006</v>
      </c>
      <c r="E319" s="129">
        <v>4508</v>
      </c>
      <c r="F319" s="130" t="s">
        <v>24</v>
      </c>
      <c r="G319" s="44"/>
    </row>
    <row r="320" spans="1:7">
      <c r="A320" s="125">
        <v>43731</v>
      </c>
      <c r="B320" s="126">
        <v>0.72128472222222229</v>
      </c>
      <c r="C320" s="127">
        <v>180</v>
      </c>
      <c r="D320" s="128">
        <v>64.400000000000006</v>
      </c>
      <c r="E320" s="129">
        <v>11592.000000000002</v>
      </c>
      <c r="F320" s="130" t="s">
        <v>24</v>
      </c>
      <c r="G320" s="44"/>
    </row>
    <row r="321" spans="1:7">
      <c r="A321" s="125">
        <v>43731</v>
      </c>
      <c r="B321" s="126">
        <v>0.71812500000000001</v>
      </c>
      <c r="C321" s="127">
        <v>250</v>
      </c>
      <c r="D321" s="128">
        <v>64.34</v>
      </c>
      <c r="E321" s="129">
        <v>16085</v>
      </c>
      <c r="F321" s="130" t="s">
        <v>24</v>
      </c>
      <c r="G321" s="44"/>
    </row>
    <row r="322" spans="1:7">
      <c r="A322" s="125">
        <v>43731</v>
      </c>
      <c r="B322" s="126">
        <v>0.71612268518518529</v>
      </c>
      <c r="C322" s="127">
        <v>220</v>
      </c>
      <c r="D322" s="128">
        <v>64.38</v>
      </c>
      <c r="E322" s="129">
        <v>14163.599999999999</v>
      </c>
      <c r="F322" s="130" t="s">
        <v>24</v>
      </c>
      <c r="G322" s="44"/>
    </row>
    <row r="323" spans="1:7">
      <c r="A323" s="125">
        <v>43731</v>
      </c>
      <c r="B323" s="126">
        <v>0.71612268518518529</v>
      </c>
      <c r="C323" s="127">
        <v>100</v>
      </c>
      <c r="D323" s="128">
        <v>64.38</v>
      </c>
      <c r="E323" s="129">
        <v>6438</v>
      </c>
      <c r="F323" s="130" t="s">
        <v>24</v>
      </c>
      <c r="G323" s="44"/>
    </row>
    <row r="324" spans="1:7">
      <c r="A324" s="125">
        <v>43731</v>
      </c>
      <c r="B324" s="126">
        <v>0.71612268518518529</v>
      </c>
      <c r="C324" s="127">
        <v>83</v>
      </c>
      <c r="D324" s="128">
        <v>64.38</v>
      </c>
      <c r="E324" s="129">
        <v>5343.54</v>
      </c>
      <c r="F324" s="130" t="s">
        <v>24</v>
      </c>
      <c r="G324" s="44"/>
    </row>
    <row r="325" spans="1:7">
      <c r="A325" s="125">
        <v>43731</v>
      </c>
      <c r="B325" s="126">
        <v>0.71612268518518529</v>
      </c>
      <c r="C325" s="127">
        <v>97</v>
      </c>
      <c r="D325" s="128">
        <v>64.38</v>
      </c>
      <c r="E325" s="129">
        <v>6244.86</v>
      </c>
      <c r="F325" s="130" t="s">
        <v>24</v>
      </c>
      <c r="G325" s="44"/>
    </row>
    <row r="326" spans="1:7">
      <c r="A326" s="125">
        <v>43731</v>
      </c>
      <c r="B326" s="126">
        <v>0.70672453703703697</v>
      </c>
      <c r="C326" s="127">
        <v>96</v>
      </c>
      <c r="D326" s="128">
        <v>64.400000000000006</v>
      </c>
      <c r="E326" s="129">
        <v>6182.4000000000005</v>
      </c>
      <c r="F326" s="130" t="s">
        <v>24</v>
      </c>
      <c r="G326" s="44"/>
    </row>
    <row r="327" spans="1:7">
      <c r="A327" s="125">
        <v>43731</v>
      </c>
      <c r="B327" s="126">
        <v>0.70665509259259263</v>
      </c>
      <c r="C327" s="127">
        <v>154</v>
      </c>
      <c r="D327" s="128">
        <v>64.400000000000006</v>
      </c>
      <c r="E327" s="129">
        <v>9917.6</v>
      </c>
      <c r="F327" s="130" t="s">
        <v>24</v>
      </c>
      <c r="G327" s="44"/>
    </row>
    <row r="328" spans="1:7">
      <c r="A328" s="125">
        <v>43731</v>
      </c>
      <c r="B328" s="126">
        <v>0.70509259259259272</v>
      </c>
      <c r="C328" s="127">
        <v>57</v>
      </c>
      <c r="D328" s="128">
        <v>64.44</v>
      </c>
      <c r="E328" s="129">
        <v>3673.08</v>
      </c>
      <c r="F328" s="130" t="s">
        <v>24</v>
      </c>
      <c r="G328" s="44"/>
    </row>
    <row r="329" spans="1:7">
      <c r="A329" s="125">
        <v>43731</v>
      </c>
      <c r="B329" s="126">
        <v>0.7049537037037038</v>
      </c>
      <c r="C329" s="127">
        <v>193</v>
      </c>
      <c r="D329" s="128">
        <v>64.44</v>
      </c>
      <c r="E329" s="129">
        <v>12436.92</v>
      </c>
      <c r="F329" s="130" t="s">
        <v>24</v>
      </c>
      <c r="G329" s="44"/>
    </row>
    <row r="330" spans="1:7">
      <c r="A330" s="125">
        <v>43731</v>
      </c>
      <c r="B330" s="126">
        <v>0.70494212962962965</v>
      </c>
      <c r="C330" s="127">
        <v>26</v>
      </c>
      <c r="D330" s="128">
        <v>64.459999999999994</v>
      </c>
      <c r="E330" s="129">
        <v>1675.9599999999998</v>
      </c>
      <c r="F330" s="130" t="s">
        <v>24</v>
      </c>
      <c r="G330" s="44"/>
    </row>
    <row r="331" spans="1:7">
      <c r="A331" s="125">
        <v>43731</v>
      </c>
      <c r="B331" s="126">
        <v>0.70494212962962965</v>
      </c>
      <c r="C331" s="127">
        <v>100</v>
      </c>
      <c r="D331" s="128">
        <v>64.459999999999994</v>
      </c>
      <c r="E331" s="129">
        <v>6445.9999999999991</v>
      </c>
      <c r="F331" s="130" t="s">
        <v>24</v>
      </c>
      <c r="G331" s="44"/>
    </row>
    <row r="332" spans="1:7">
      <c r="A332" s="125">
        <v>43731</v>
      </c>
      <c r="B332" s="126">
        <v>0.70494212962962965</v>
      </c>
      <c r="C332" s="127">
        <v>81</v>
      </c>
      <c r="D332" s="128">
        <v>64.459999999999994</v>
      </c>
      <c r="E332" s="129">
        <v>5221.2599999999993</v>
      </c>
      <c r="F332" s="130" t="s">
        <v>24</v>
      </c>
      <c r="G332" s="44"/>
    </row>
    <row r="333" spans="1:7">
      <c r="A333" s="125">
        <v>43731</v>
      </c>
      <c r="B333" s="126">
        <v>0.70494212962962965</v>
      </c>
      <c r="C333" s="127">
        <v>100</v>
      </c>
      <c r="D333" s="128">
        <v>64.459999999999994</v>
      </c>
      <c r="E333" s="129">
        <v>6445.9999999999991</v>
      </c>
      <c r="F333" s="130" t="s">
        <v>24</v>
      </c>
      <c r="G333" s="44"/>
    </row>
    <row r="334" spans="1:7">
      <c r="A334" s="125">
        <v>43731</v>
      </c>
      <c r="B334" s="126">
        <v>0.70494212962962965</v>
      </c>
      <c r="C334" s="127">
        <v>100</v>
      </c>
      <c r="D334" s="128">
        <v>64.459999999999994</v>
      </c>
      <c r="E334" s="129">
        <v>6445.9999999999991</v>
      </c>
      <c r="F334" s="130" t="s">
        <v>24</v>
      </c>
      <c r="G334" s="44"/>
    </row>
    <row r="335" spans="1:7">
      <c r="A335" s="125">
        <v>43731</v>
      </c>
      <c r="B335" s="126">
        <v>0.70494212962962965</v>
      </c>
      <c r="C335" s="127">
        <v>32</v>
      </c>
      <c r="D335" s="128">
        <v>64.459999999999994</v>
      </c>
      <c r="E335" s="129">
        <v>2062.7199999999998</v>
      </c>
      <c r="F335" s="130" t="s">
        <v>24</v>
      </c>
      <c r="G335" s="44"/>
    </row>
    <row r="336" spans="1:7">
      <c r="A336" s="125">
        <v>43731</v>
      </c>
      <c r="B336" s="126">
        <v>0.70494212962962965</v>
      </c>
      <c r="C336" s="127">
        <v>86</v>
      </c>
      <c r="D336" s="128">
        <v>64.459999999999994</v>
      </c>
      <c r="E336" s="129">
        <v>5543.5599999999995</v>
      </c>
      <c r="F336" s="130" t="s">
        <v>24</v>
      </c>
      <c r="G336" s="44"/>
    </row>
    <row r="337" spans="1:7">
      <c r="A337" s="125">
        <v>43731</v>
      </c>
      <c r="B337" s="126">
        <v>0.70494212962962965</v>
      </c>
      <c r="C337" s="127">
        <v>125</v>
      </c>
      <c r="D337" s="128">
        <v>64.459999999999994</v>
      </c>
      <c r="E337" s="129">
        <v>8057.4999999999991</v>
      </c>
      <c r="F337" s="130" t="s">
        <v>24</v>
      </c>
      <c r="G337" s="44"/>
    </row>
    <row r="338" spans="1:7">
      <c r="A338" s="125">
        <v>43731</v>
      </c>
      <c r="B338" s="126">
        <v>0.70494212962962965</v>
      </c>
      <c r="C338" s="127">
        <v>100</v>
      </c>
      <c r="D338" s="128">
        <v>64.459999999999994</v>
      </c>
      <c r="E338" s="129">
        <v>6445.9999999999991</v>
      </c>
      <c r="F338" s="130" t="s">
        <v>24</v>
      </c>
      <c r="G338" s="44"/>
    </row>
    <row r="339" spans="1:7">
      <c r="A339" s="125">
        <v>43731</v>
      </c>
      <c r="B339" s="126">
        <v>0.70086805555555554</v>
      </c>
      <c r="C339" s="127">
        <v>144</v>
      </c>
      <c r="D339" s="128">
        <v>64.48</v>
      </c>
      <c r="E339" s="129">
        <v>9285.1200000000008</v>
      </c>
      <c r="F339" s="130" t="s">
        <v>24</v>
      </c>
      <c r="G339" s="44"/>
    </row>
    <row r="340" spans="1:7">
      <c r="A340" s="125">
        <v>43731</v>
      </c>
      <c r="B340" s="126">
        <v>0.7006365740740742</v>
      </c>
      <c r="C340" s="127">
        <v>125</v>
      </c>
      <c r="D340" s="128">
        <v>64.48</v>
      </c>
      <c r="E340" s="129">
        <v>8060.0000000000009</v>
      </c>
      <c r="F340" s="130" t="s">
        <v>24</v>
      </c>
      <c r="G340" s="44"/>
    </row>
    <row r="341" spans="1:7">
      <c r="A341" s="125">
        <v>43731</v>
      </c>
      <c r="B341" s="126">
        <v>0.7006365740740742</v>
      </c>
      <c r="C341" s="127">
        <v>86</v>
      </c>
      <c r="D341" s="128">
        <v>64.48</v>
      </c>
      <c r="E341" s="129">
        <v>5545.2800000000007</v>
      </c>
      <c r="F341" s="130" t="s">
        <v>24</v>
      </c>
      <c r="G341" s="44"/>
    </row>
    <row r="342" spans="1:7">
      <c r="A342" s="125">
        <v>43731</v>
      </c>
      <c r="B342" s="126">
        <v>0.7006365740740742</v>
      </c>
      <c r="C342" s="127">
        <v>90</v>
      </c>
      <c r="D342" s="128">
        <v>64.48</v>
      </c>
      <c r="E342" s="129">
        <v>5803.2000000000007</v>
      </c>
      <c r="F342" s="130" t="s">
        <v>24</v>
      </c>
      <c r="G342" s="44"/>
    </row>
    <row r="343" spans="1:7">
      <c r="A343" s="125">
        <v>43731</v>
      </c>
      <c r="B343" s="126">
        <v>0.7006365740740742</v>
      </c>
      <c r="C343" s="127">
        <v>55</v>
      </c>
      <c r="D343" s="128">
        <v>64.48</v>
      </c>
      <c r="E343" s="129">
        <v>3546.4</v>
      </c>
      <c r="F343" s="130" t="s">
        <v>24</v>
      </c>
      <c r="G343" s="44"/>
    </row>
    <row r="344" spans="1:7">
      <c r="A344" s="125">
        <v>43731</v>
      </c>
      <c r="B344" s="126">
        <v>0.69914351851851853</v>
      </c>
      <c r="C344" s="127">
        <v>2</v>
      </c>
      <c r="D344" s="128">
        <v>64.459999999999994</v>
      </c>
      <c r="E344" s="129">
        <v>128.91999999999999</v>
      </c>
      <c r="F344" s="130" t="s">
        <v>24</v>
      </c>
      <c r="G344" s="44"/>
    </row>
    <row r="345" spans="1:7">
      <c r="A345" s="125">
        <v>43731</v>
      </c>
      <c r="B345" s="126">
        <v>0.69914351851851853</v>
      </c>
      <c r="C345" s="127">
        <v>100</v>
      </c>
      <c r="D345" s="128">
        <v>64.459999999999994</v>
      </c>
      <c r="E345" s="129">
        <v>6445.9999999999991</v>
      </c>
      <c r="F345" s="130" t="s">
        <v>24</v>
      </c>
      <c r="G345" s="44"/>
    </row>
    <row r="346" spans="1:7">
      <c r="A346" s="125">
        <v>43731</v>
      </c>
      <c r="B346" s="126">
        <v>0.69914351851851853</v>
      </c>
      <c r="C346" s="127">
        <v>125</v>
      </c>
      <c r="D346" s="128">
        <v>64.459999999999994</v>
      </c>
      <c r="E346" s="129">
        <v>8057.4999999999991</v>
      </c>
      <c r="F346" s="130" t="s">
        <v>24</v>
      </c>
      <c r="G346" s="44"/>
    </row>
    <row r="347" spans="1:7">
      <c r="A347" s="125">
        <v>43731</v>
      </c>
      <c r="B347" s="126">
        <v>0.69914351851851853</v>
      </c>
      <c r="C347" s="127">
        <v>23</v>
      </c>
      <c r="D347" s="128">
        <v>64.459999999999994</v>
      </c>
      <c r="E347" s="129">
        <v>1482.58</v>
      </c>
      <c r="F347" s="130" t="s">
        <v>24</v>
      </c>
      <c r="G347" s="44"/>
    </row>
    <row r="348" spans="1:7">
      <c r="A348" s="125">
        <v>43731</v>
      </c>
      <c r="B348" s="126">
        <v>0.69822916666666668</v>
      </c>
      <c r="C348" s="127">
        <v>250</v>
      </c>
      <c r="D348" s="128">
        <v>64.44</v>
      </c>
      <c r="E348" s="129">
        <v>16110</v>
      </c>
      <c r="F348" s="130" t="s">
        <v>24</v>
      </c>
      <c r="G348" s="44"/>
    </row>
    <row r="349" spans="1:7">
      <c r="A349" s="125">
        <v>43731</v>
      </c>
      <c r="B349" s="126">
        <v>0.69791666666666663</v>
      </c>
      <c r="C349" s="127">
        <v>127</v>
      </c>
      <c r="D349" s="128">
        <v>64.459999999999994</v>
      </c>
      <c r="E349" s="129">
        <v>8186.4199999999992</v>
      </c>
      <c r="F349" s="130" t="s">
        <v>24</v>
      </c>
      <c r="G349" s="44"/>
    </row>
    <row r="350" spans="1:7">
      <c r="A350" s="125">
        <v>43731</v>
      </c>
      <c r="B350" s="126">
        <v>0.69791666666666663</v>
      </c>
      <c r="C350" s="127">
        <v>100</v>
      </c>
      <c r="D350" s="128">
        <v>64.459999999999994</v>
      </c>
      <c r="E350" s="129">
        <v>6445.9999999999991</v>
      </c>
      <c r="F350" s="130" t="s">
        <v>24</v>
      </c>
      <c r="G350" s="44"/>
    </row>
    <row r="351" spans="1:7">
      <c r="A351" s="125">
        <v>43731</v>
      </c>
      <c r="B351" s="126">
        <v>0.69791666666666663</v>
      </c>
      <c r="C351" s="127">
        <v>23</v>
      </c>
      <c r="D351" s="128">
        <v>64.459999999999994</v>
      </c>
      <c r="E351" s="129">
        <v>1482.58</v>
      </c>
      <c r="F351" s="130" t="s">
        <v>24</v>
      </c>
      <c r="G351" s="44"/>
    </row>
    <row r="352" spans="1:7">
      <c r="A352" s="125">
        <v>43731</v>
      </c>
      <c r="B352" s="126">
        <v>0.69622685185185185</v>
      </c>
      <c r="C352" s="127">
        <v>185</v>
      </c>
      <c r="D352" s="128">
        <v>64.44</v>
      </c>
      <c r="E352" s="129">
        <v>11921.4</v>
      </c>
      <c r="F352" s="130" t="s">
        <v>24</v>
      </c>
      <c r="G352" s="44"/>
    </row>
    <row r="353" spans="1:7">
      <c r="A353" s="125">
        <v>43731</v>
      </c>
      <c r="B353" s="126">
        <v>0.69622685185185185</v>
      </c>
      <c r="C353" s="127">
        <v>111</v>
      </c>
      <c r="D353" s="128">
        <v>64.44</v>
      </c>
      <c r="E353" s="129">
        <v>7152.84</v>
      </c>
      <c r="F353" s="130" t="s">
        <v>24</v>
      </c>
      <c r="G353" s="44"/>
    </row>
    <row r="354" spans="1:7">
      <c r="A354" s="125">
        <v>43731</v>
      </c>
      <c r="B354" s="126">
        <v>0.69622685185185185</v>
      </c>
      <c r="C354" s="127">
        <v>204</v>
      </c>
      <c r="D354" s="128">
        <v>64.44</v>
      </c>
      <c r="E354" s="129">
        <v>13145.76</v>
      </c>
      <c r="F354" s="130" t="s">
        <v>24</v>
      </c>
      <c r="G354" s="44"/>
    </row>
    <row r="355" spans="1:7">
      <c r="A355" s="125">
        <v>43731</v>
      </c>
      <c r="B355" s="126">
        <v>0.69620370370370377</v>
      </c>
      <c r="C355" s="127">
        <v>62</v>
      </c>
      <c r="D355" s="128">
        <v>64.44</v>
      </c>
      <c r="E355" s="129">
        <v>3995.2799999999997</v>
      </c>
      <c r="F355" s="130" t="s">
        <v>24</v>
      </c>
      <c r="G355" s="44"/>
    </row>
    <row r="356" spans="1:7">
      <c r="A356" s="125">
        <v>43731</v>
      </c>
      <c r="B356" s="126">
        <v>0.69620370370370377</v>
      </c>
      <c r="C356" s="127">
        <v>17</v>
      </c>
      <c r="D356" s="128">
        <v>64.44</v>
      </c>
      <c r="E356" s="129">
        <v>1095.48</v>
      </c>
      <c r="F356" s="130" t="s">
        <v>24</v>
      </c>
      <c r="G356" s="44"/>
    </row>
    <row r="357" spans="1:7">
      <c r="A357" s="125">
        <v>43731</v>
      </c>
      <c r="B357" s="126">
        <v>0.69620370370370377</v>
      </c>
      <c r="C357" s="127">
        <v>125</v>
      </c>
      <c r="D357" s="128">
        <v>64.44</v>
      </c>
      <c r="E357" s="129">
        <v>8055</v>
      </c>
      <c r="F357" s="130" t="s">
        <v>24</v>
      </c>
      <c r="G357" s="44"/>
    </row>
    <row r="358" spans="1:7">
      <c r="A358" s="125">
        <v>43731</v>
      </c>
      <c r="B358" s="126">
        <v>0.69620370370370377</v>
      </c>
      <c r="C358" s="127">
        <v>8</v>
      </c>
      <c r="D358" s="128">
        <v>64.44</v>
      </c>
      <c r="E358" s="129">
        <v>515.52</v>
      </c>
      <c r="F358" s="130" t="s">
        <v>24</v>
      </c>
      <c r="G358" s="44"/>
    </row>
    <row r="359" spans="1:7">
      <c r="A359" s="125">
        <v>43731</v>
      </c>
      <c r="B359" s="126">
        <v>0.69620370370370377</v>
      </c>
      <c r="C359" s="127">
        <v>133</v>
      </c>
      <c r="D359" s="128">
        <v>64.44</v>
      </c>
      <c r="E359" s="129">
        <v>8570.52</v>
      </c>
      <c r="F359" s="130" t="s">
        <v>24</v>
      </c>
      <c r="G359" s="44"/>
    </row>
    <row r="360" spans="1:7">
      <c r="A360" s="125">
        <v>43731</v>
      </c>
      <c r="B360" s="126">
        <v>0.69620370370370377</v>
      </c>
      <c r="C360" s="127">
        <v>91</v>
      </c>
      <c r="D360" s="128">
        <v>64.44</v>
      </c>
      <c r="E360" s="129">
        <v>5864.04</v>
      </c>
      <c r="F360" s="130" t="s">
        <v>24</v>
      </c>
      <c r="G360" s="44"/>
    </row>
    <row r="361" spans="1:7">
      <c r="A361" s="125">
        <v>43731</v>
      </c>
      <c r="B361" s="126">
        <v>0.69620370370370377</v>
      </c>
      <c r="C361" s="127">
        <v>64</v>
      </c>
      <c r="D361" s="128">
        <v>64.44</v>
      </c>
      <c r="E361" s="129">
        <v>4124.16</v>
      </c>
      <c r="F361" s="130" t="s">
        <v>24</v>
      </c>
      <c r="G361" s="44"/>
    </row>
    <row r="362" spans="1:7">
      <c r="A362" s="125">
        <v>43731</v>
      </c>
      <c r="B362" s="126">
        <v>0.69212962962962965</v>
      </c>
      <c r="C362" s="127">
        <v>70</v>
      </c>
      <c r="D362" s="128">
        <v>64.42</v>
      </c>
      <c r="E362" s="129">
        <v>4509.4000000000005</v>
      </c>
      <c r="F362" s="130" t="s">
        <v>24</v>
      </c>
      <c r="G362" s="44"/>
    </row>
    <row r="363" spans="1:7">
      <c r="A363" s="125">
        <v>43731</v>
      </c>
      <c r="B363" s="126">
        <v>0.69212962962962965</v>
      </c>
      <c r="C363" s="127">
        <v>180</v>
      </c>
      <c r="D363" s="128">
        <v>64.42</v>
      </c>
      <c r="E363" s="129">
        <v>11595.6</v>
      </c>
      <c r="F363" s="130" t="s">
        <v>24</v>
      </c>
      <c r="G363" s="44"/>
    </row>
    <row r="364" spans="1:7">
      <c r="A364" s="125">
        <v>43731</v>
      </c>
      <c r="B364" s="126">
        <v>0.68459490740740747</v>
      </c>
      <c r="C364" s="127">
        <v>63</v>
      </c>
      <c r="D364" s="128">
        <v>64.5</v>
      </c>
      <c r="E364" s="129">
        <v>4063.5</v>
      </c>
      <c r="F364" s="130" t="s">
        <v>24</v>
      </c>
      <c r="G364" s="44"/>
    </row>
    <row r="365" spans="1:7">
      <c r="A365" s="125">
        <v>43731</v>
      </c>
      <c r="B365" s="126">
        <v>0.68459490740740747</v>
      </c>
      <c r="C365" s="127">
        <v>74</v>
      </c>
      <c r="D365" s="128">
        <v>64.5</v>
      </c>
      <c r="E365" s="129">
        <v>4773</v>
      </c>
      <c r="F365" s="130" t="s">
        <v>24</v>
      </c>
      <c r="G365" s="44"/>
    </row>
    <row r="366" spans="1:7">
      <c r="A366" s="125">
        <v>43731</v>
      </c>
      <c r="B366" s="126">
        <v>0.68459490740740747</v>
      </c>
      <c r="C366" s="127">
        <v>138</v>
      </c>
      <c r="D366" s="128">
        <v>64.5</v>
      </c>
      <c r="E366" s="129">
        <v>8901</v>
      </c>
      <c r="F366" s="130" t="s">
        <v>24</v>
      </c>
      <c r="G366" s="44"/>
    </row>
    <row r="367" spans="1:7">
      <c r="A367" s="125">
        <v>43731</v>
      </c>
      <c r="B367" s="126">
        <v>0.68459490740740747</v>
      </c>
      <c r="C367" s="127">
        <v>100</v>
      </c>
      <c r="D367" s="128">
        <v>64.5</v>
      </c>
      <c r="E367" s="129">
        <v>6450</v>
      </c>
      <c r="F367" s="130" t="s">
        <v>24</v>
      </c>
      <c r="G367" s="44"/>
    </row>
    <row r="368" spans="1:7">
      <c r="A368" s="125">
        <v>43731</v>
      </c>
      <c r="B368" s="126">
        <v>0.68459490740740747</v>
      </c>
      <c r="C368" s="127">
        <v>125</v>
      </c>
      <c r="D368" s="128">
        <v>64.5</v>
      </c>
      <c r="E368" s="129">
        <v>8062.5</v>
      </c>
      <c r="F368" s="130" t="s">
        <v>24</v>
      </c>
      <c r="G368" s="44"/>
    </row>
    <row r="369" spans="1:7">
      <c r="A369" s="125">
        <v>43731</v>
      </c>
      <c r="B369" s="126">
        <v>0.68450231481481483</v>
      </c>
      <c r="C369" s="127">
        <v>59</v>
      </c>
      <c r="D369" s="128">
        <v>64.5</v>
      </c>
      <c r="E369" s="129">
        <v>3805.5</v>
      </c>
      <c r="F369" s="130" t="s">
        <v>24</v>
      </c>
      <c r="G369" s="44"/>
    </row>
    <row r="370" spans="1:7">
      <c r="A370" s="125">
        <v>43731</v>
      </c>
      <c r="B370" s="126">
        <v>0.68450231481481483</v>
      </c>
      <c r="C370" s="127">
        <v>123</v>
      </c>
      <c r="D370" s="128">
        <v>64.5</v>
      </c>
      <c r="E370" s="129">
        <v>7933.5</v>
      </c>
      <c r="F370" s="130" t="s">
        <v>24</v>
      </c>
      <c r="G370" s="44"/>
    </row>
    <row r="371" spans="1:7">
      <c r="A371" s="125">
        <v>43731</v>
      </c>
      <c r="B371" s="126">
        <v>0.68450231481481483</v>
      </c>
      <c r="C371" s="127">
        <v>80</v>
      </c>
      <c r="D371" s="128">
        <v>64.5</v>
      </c>
      <c r="E371" s="129">
        <v>5160</v>
      </c>
      <c r="F371" s="130" t="s">
        <v>24</v>
      </c>
      <c r="G371" s="44"/>
    </row>
    <row r="372" spans="1:7">
      <c r="A372" s="125">
        <v>43731</v>
      </c>
      <c r="B372" s="126">
        <v>0.68450231481481483</v>
      </c>
      <c r="C372" s="127">
        <v>77</v>
      </c>
      <c r="D372" s="128">
        <v>64.5</v>
      </c>
      <c r="E372" s="129">
        <v>4966.5</v>
      </c>
      <c r="F372" s="130" t="s">
        <v>24</v>
      </c>
      <c r="G372" s="44"/>
    </row>
    <row r="373" spans="1:7">
      <c r="A373" s="125">
        <v>43731</v>
      </c>
      <c r="B373" s="126">
        <v>0.68450231481481483</v>
      </c>
      <c r="C373" s="127">
        <v>43</v>
      </c>
      <c r="D373" s="128">
        <v>64.5</v>
      </c>
      <c r="E373" s="129">
        <v>2773.5</v>
      </c>
      <c r="F373" s="130" t="s">
        <v>24</v>
      </c>
      <c r="G373" s="44"/>
    </row>
    <row r="374" spans="1:7">
      <c r="A374" s="125">
        <v>43731</v>
      </c>
      <c r="B374" s="126">
        <v>0.68450231481481483</v>
      </c>
      <c r="C374" s="127">
        <v>118</v>
      </c>
      <c r="D374" s="128">
        <v>64.5</v>
      </c>
      <c r="E374" s="129">
        <v>7611</v>
      </c>
      <c r="F374" s="130" t="s">
        <v>24</v>
      </c>
      <c r="G374" s="44"/>
    </row>
    <row r="375" spans="1:7">
      <c r="A375" s="125">
        <v>43731</v>
      </c>
      <c r="B375" s="126">
        <v>0.68423611111111116</v>
      </c>
      <c r="C375" s="127">
        <v>125</v>
      </c>
      <c r="D375" s="128">
        <v>64.48</v>
      </c>
      <c r="E375" s="129">
        <v>8060.0000000000009</v>
      </c>
      <c r="F375" s="130" t="s">
        <v>24</v>
      </c>
      <c r="G375" s="44"/>
    </row>
    <row r="376" spans="1:7">
      <c r="A376" s="125">
        <v>43731</v>
      </c>
      <c r="B376" s="126">
        <v>0.68423611111111116</v>
      </c>
      <c r="C376" s="127">
        <v>125</v>
      </c>
      <c r="D376" s="128">
        <v>64.48</v>
      </c>
      <c r="E376" s="129">
        <v>8060.0000000000009</v>
      </c>
      <c r="F376" s="130" t="s">
        <v>24</v>
      </c>
      <c r="G376" s="44"/>
    </row>
    <row r="377" spans="1:7">
      <c r="A377" s="125">
        <v>43731</v>
      </c>
      <c r="B377" s="126">
        <v>0.6818171296296297</v>
      </c>
      <c r="C377" s="127">
        <v>29</v>
      </c>
      <c r="D377" s="128">
        <v>64.48</v>
      </c>
      <c r="E377" s="129">
        <v>1869.92</v>
      </c>
      <c r="F377" s="130" t="s">
        <v>24</v>
      </c>
      <c r="G377" s="44"/>
    </row>
    <row r="378" spans="1:7">
      <c r="A378" s="125">
        <v>43731</v>
      </c>
      <c r="B378" s="126">
        <v>0.6818171296296297</v>
      </c>
      <c r="C378" s="127">
        <v>81</v>
      </c>
      <c r="D378" s="128">
        <v>64.48</v>
      </c>
      <c r="E378" s="129">
        <v>5222.88</v>
      </c>
      <c r="F378" s="130" t="s">
        <v>24</v>
      </c>
      <c r="G378" s="44"/>
    </row>
    <row r="379" spans="1:7">
      <c r="A379" s="125">
        <v>43731</v>
      </c>
      <c r="B379" s="126">
        <v>0.6818171296296297</v>
      </c>
      <c r="C379" s="127">
        <v>140</v>
      </c>
      <c r="D379" s="128">
        <v>64.48</v>
      </c>
      <c r="E379" s="129">
        <v>9027.2000000000007</v>
      </c>
      <c r="F379" s="130" t="s">
        <v>24</v>
      </c>
      <c r="G379" s="44"/>
    </row>
    <row r="380" spans="1:7">
      <c r="A380" s="125">
        <v>43731</v>
      </c>
      <c r="B380" s="126">
        <v>0.67910879629629628</v>
      </c>
      <c r="C380" s="127">
        <v>203</v>
      </c>
      <c r="D380" s="128">
        <v>64.52</v>
      </c>
      <c r="E380" s="129">
        <v>13097.56</v>
      </c>
      <c r="F380" s="130" t="s">
        <v>24</v>
      </c>
      <c r="G380" s="44"/>
    </row>
    <row r="381" spans="1:7">
      <c r="A381" s="125">
        <v>43731</v>
      </c>
      <c r="B381" s="126">
        <v>0.67910879629629628</v>
      </c>
      <c r="C381" s="127">
        <v>100</v>
      </c>
      <c r="D381" s="128">
        <v>64.52</v>
      </c>
      <c r="E381" s="129">
        <v>6452</v>
      </c>
      <c r="F381" s="130" t="s">
        <v>24</v>
      </c>
      <c r="G381" s="44"/>
    </row>
    <row r="382" spans="1:7">
      <c r="A382" s="125">
        <v>43731</v>
      </c>
      <c r="B382" s="126">
        <v>0.67910879629629628</v>
      </c>
      <c r="C382" s="127">
        <v>72</v>
      </c>
      <c r="D382" s="128">
        <v>64.52</v>
      </c>
      <c r="E382" s="129">
        <v>4645.4399999999996</v>
      </c>
      <c r="F382" s="130" t="s">
        <v>24</v>
      </c>
      <c r="G382" s="44"/>
    </row>
    <row r="383" spans="1:7">
      <c r="A383" s="125">
        <v>43731</v>
      </c>
      <c r="B383" s="126">
        <v>0.67910879629629628</v>
      </c>
      <c r="C383" s="127">
        <v>125</v>
      </c>
      <c r="D383" s="128">
        <v>64.52</v>
      </c>
      <c r="E383" s="129">
        <v>8064.9999999999991</v>
      </c>
      <c r="F383" s="130" t="s">
        <v>24</v>
      </c>
      <c r="G383" s="44"/>
    </row>
    <row r="384" spans="1:7">
      <c r="A384" s="125">
        <v>43731</v>
      </c>
      <c r="B384" s="126">
        <v>0.66494212962962962</v>
      </c>
      <c r="C384" s="127">
        <v>250</v>
      </c>
      <c r="D384" s="128">
        <v>64.459999999999994</v>
      </c>
      <c r="E384" s="129">
        <v>16114.999999999998</v>
      </c>
      <c r="F384" s="130" t="s">
        <v>24</v>
      </c>
      <c r="G384" s="44"/>
    </row>
    <row r="385" spans="1:7">
      <c r="A385" s="125">
        <v>43731</v>
      </c>
      <c r="B385" s="126">
        <v>0.65770833333333334</v>
      </c>
      <c r="C385" s="127">
        <v>198</v>
      </c>
      <c r="D385" s="128">
        <v>64.459999999999994</v>
      </c>
      <c r="E385" s="129">
        <v>12763.079999999998</v>
      </c>
      <c r="F385" s="130" t="s">
        <v>24</v>
      </c>
      <c r="G385" s="44"/>
    </row>
    <row r="386" spans="1:7">
      <c r="A386" s="125">
        <v>43731</v>
      </c>
      <c r="B386" s="126">
        <v>0.65770833333333334</v>
      </c>
      <c r="C386" s="127">
        <v>52</v>
      </c>
      <c r="D386" s="128">
        <v>64.459999999999994</v>
      </c>
      <c r="E386" s="129">
        <v>3351.9199999999996</v>
      </c>
      <c r="F386" s="130" t="s">
        <v>24</v>
      </c>
      <c r="G386" s="44"/>
    </row>
    <row r="387" spans="1:7">
      <c r="A387" s="125">
        <v>43731</v>
      </c>
      <c r="B387" s="126">
        <v>0.65140046296296295</v>
      </c>
      <c r="C387" s="127">
        <v>70</v>
      </c>
      <c r="D387" s="128">
        <v>64.5</v>
      </c>
      <c r="E387" s="129">
        <v>4515</v>
      </c>
      <c r="F387" s="130" t="s">
        <v>24</v>
      </c>
      <c r="G387" s="44"/>
    </row>
    <row r="388" spans="1:7">
      <c r="A388" s="125">
        <v>43731</v>
      </c>
      <c r="B388" s="126">
        <v>0.65140046296296295</v>
      </c>
      <c r="C388" s="127">
        <v>180</v>
      </c>
      <c r="D388" s="128">
        <v>64.5</v>
      </c>
      <c r="E388" s="129">
        <v>11610</v>
      </c>
      <c r="F388" s="130" t="s">
        <v>24</v>
      </c>
      <c r="G388" s="44"/>
    </row>
    <row r="389" spans="1:7">
      <c r="A389" s="125">
        <v>43731</v>
      </c>
      <c r="B389" s="126">
        <v>0.6505671296296297</v>
      </c>
      <c r="C389" s="127">
        <v>200</v>
      </c>
      <c r="D389" s="128">
        <v>64.5</v>
      </c>
      <c r="E389" s="129">
        <v>12900</v>
      </c>
      <c r="F389" s="130" t="s">
        <v>24</v>
      </c>
      <c r="G389" s="44"/>
    </row>
    <row r="390" spans="1:7">
      <c r="A390" s="125">
        <v>43731</v>
      </c>
      <c r="B390" s="126">
        <v>0.64914351851851848</v>
      </c>
      <c r="C390" s="127">
        <v>235</v>
      </c>
      <c r="D390" s="128">
        <v>64.540000000000006</v>
      </c>
      <c r="E390" s="129">
        <v>15166.900000000001</v>
      </c>
      <c r="F390" s="130" t="s">
        <v>24</v>
      </c>
      <c r="G390" s="44"/>
    </row>
    <row r="391" spans="1:7">
      <c r="A391" s="125">
        <v>43731</v>
      </c>
      <c r="B391" s="126">
        <v>0.64914351851851848</v>
      </c>
      <c r="C391" s="127">
        <v>15</v>
      </c>
      <c r="D391" s="128">
        <v>64.540000000000006</v>
      </c>
      <c r="E391" s="129">
        <v>968.10000000000014</v>
      </c>
      <c r="F391" s="130" t="s">
        <v>24</v>
      </c>
      <c r="G391" s="44"/>
    </row>
    <row r="392" spans="1:7">
      <c r="A392" s="125">
        <v>43731</v>
      </c>
      <c r="B392" s="126">
        <v>0.64866898148148155</v>
      </c>
      <c r="C392" s="127">
        <v>38</v>
      </c>
      <c r="D392" s="128">
        <v>64.58</v>
      </c>
      <c r="E392" s="129">
        <v>2454.04</v>
      </c>
      <c r="F392" s="130" t="s">
        <v>24</v>
      </c>
      <c r="G392" s="44"/>
    </row>
    <row r="393" spans="1:7">
      <c r="A393" s="125">
        <v>43731</v>
      </c>
      <c r="B393" s="126">
        <v>0.64866898148148155</v>
      </c>
      <c r="C393" s="127">
        <v>33</v>
      </c>
      <c r="D393" s="128">
        <v>64.58</v>
      </c>
      <c r="E393" s="129">
        <v>2131.14</v>
      </c>
      <c r="F393" s="130" t="s">
        <v>24</v>
      </c>
      <c r="G393" s="44"/>
    </row>
    <row r="394" spans="1:7">
      <c r="A394" s="125">
        <v>43731</v>
      </c>
      <c r="B394" s="126">
        <v>0.64866898148148155</v>
      </c>
      <c r="C394" s="127">
        <v>125</v>
      </c>
      <c r="D394" s="128">
        <v>64.58</v>
      </c>
      <c r="E394" s="129">
        <v>8072.5</v>
      </c>
      <c r="F394" s="130" t="s">
        <v>24</v>
      </c>
      <c r="G394" s="44"/>
    </row>
    <row r="395" spans="1:7">
      <c r="A395" s="125">
        <v>43731</v>
      </c>
      <c r="B395" s="126">
        <v>0.64866898148148155</v>
      </c>
      <c r="C395" s="127">
        <v>54</v>
      </c>
      <c r="D395" s="128">
        <v>64.58</v>
      </c>
      <c r="E395" s="129">
        <v>3487.3199999999997</v>
      </c>
      <c r="F395" s="130" t="s">
        <v>24</v>
      </c>
      <c r="G395" s="44"/>
    </row>
    <row r="396" spans="1:7">
      <c r="A396" s="125">
        <v>43731</v>
      </c>
      <c r="B396" s="126">
        <v>0.6482754629629629</v>
      </c>
      <c r="C396" s="127">
        <v>250</v>
      </c>
      <c r="D396" s="128">
        <v>64.540000000000006</v>
      </c>
      <c r="E396" s="129">
        <v>16135.000000000002</v>
      </c>
      <c r="F396" s="130" t="s">
        <v>24</v>
      </c>
      <c r="G396" s="44"/>
    </row>
    <row r="397" spans="1:7">
      <c r="A397" s="125">
        <v>43731</v>
      </c>
      <c r="B397" s="126">
        <v>0.64615740740740735</v>
      </c>
      <c r="C397" s="127">
        <v>80</v>
      </c>
      <c r="D397" s="128">
        <v>64.58</v>
      </c>
      <c r="E397" s="129">
        <v>5166.3999999999996</v>
      </c>
      <c r="F397" s="130" t="s">
        <v>24</v>
      </c>
      <c r="G397" s="44"/>
    </row>
    <row r="398" spans="1:7">
      <c r="A398" s="125">
        <v>43731</v>
      </c>
      <c r="B398" s="126">
        <v>0.64615740740740735</v>
      </c>
      <c r="C398" s="127">
        <v>170</v>
      </c>
      <c r="D398" s="128">
        <v>64.58</v>
      </c>
      <c r="E398" s="129">
        <v>10978.6</v>
      </c>
      <c r="F398" s="130" t="s">
        <v>24</v>
      </c>
      <c r="G398" s="44"/>
    </row>
    <row r="399" spans="1:7">
      <c r="A399" s="125">
        <v>43731</v>
      </c>
      <c r="B399" s="126">
        <v>0.64418981481481474</v>
      </c>
      <c r="C399" s="127">
        <v>250</v>
      </c>
      <c r="D399" s="128">
        <v>64.62</v>
      </c>
      <c r="E399" s="129">
        <v>16155.000000000002</v>
      </c>
      <c r="F399" s="130" t="s">
        <v>24</v>
      </c>
      <c r="G399" s="44"/>
    </row>
    <row r="400" spans="1:7">
      <c r="A400" s="125">
        <v>43731</v>
      </c>
      <c r="B400" s="126">
        <v>0.63157407407407407</v>
      </c>
      <c r="C400" s="127">
        <v>250</v>
      </c>
      <c r="D400" s="128">
        <v>64.66</v>
      </c>
      <c r="E400" s="129">
        <v>16165</v>
      </c>
      <c r="F400" s="130" t="s">
        <v>24</v>
      </c>
      <c r="G400" s="44"/>
    </row>
    <row r="401" spans="1:7">
      <c r="A401" s="125">
        <v>43731</v>
      </c>
      <c r="B401" s="126">
        <v>0.62789351851851849</v>
      </c>
      <c r="C401" s="127">
        <v>212</v>
      </c>
      <c r="D401" s="128">
        <v>64.7</v>
      </c>
      <c r="E401" s="129">
        <v>13716.400000000001</v>
      </c>
      <c r="F401" s="130" t="s">
        <v>24</v>
      </c>
      <c r="G401" s="44"/>
    </row>
    <row r="402" spans="1:7">
      <c r="A402" s="125">
        <v>43731</v>
      </c>
      <c r="B402" s="126">
        <v>0.62789351851851849</v>
      </c>
      <c r="C402" s="127">
        <v>38</v>
      </c>
      <c r="D402" s="128">
        <v>64.7</v>
      </c>
      <c r="E402" s="129">
        <v>2458.6</v>
      </c>
      <c r="F402" s="130" t="s">
        <v>24</v>
      </c>
      <c r="G402" s="44"/>
    </row>
    <row r="403" spans="1:7">
      <c r="A403" s="125">
        <v>43731</v>
      </c>
      <c r="B403" s="126">
        <v>0.60487268518518522</v>
      </c>
      <c r="C403" s="127">
        <v>97</v>
      </c>
      <c r="D403" s="128">
        <v>64.680000000000007</v>
      </c>
      <c r="E403" s="129">
        <v>6273.9600000000009</v>
      </c>
      <c r="F403" s="130" t="s">
        <v>24</v>
      </c>
      <c r="G403" s="44"/>
    </row>
    <row r="404" spans="1:7">
      <c r="A404" s="125">
        <v>43731</v>
      </c>
      <c r="B404" s="126">
        <v>0.60487268518518522</v>
      </c>
      <c r="C404" s="127">
        <v>28</v>
      </c>
      <c r="D404" s="128">
        <v>64.680000000000007</v>
      </c>
      <c r="E404" s="129">
        <v>1811.0400000000002</v>
      </c>
      <c r="F404" s="130" t="s">
        <v>24</v>
      </c>
      <c r="G404" s="44"/>
    </row>
    <row r="405" spans="1:7">
      <c r="A405" s="125">
        <v>43731</v>
      </c>
      <c r="B405" s="126">
        <v>0.60487268518518522</v>
      </c>
      <c r="C405" s="127">
        <v>125</v>
      </c>
      <c r="D405" s="128">
        <v>64.680000000000007</v>
      </c>
      <c r="E405" s="129">
        <v>8085.0000000000009</v>
      </c>
      <c r="F405" s="130" t="s">
        <v>24</v>
      </c>
      <c r="G405" s="44"/>
    </row>
    <row r="406" spans="1:7">
      <c r="A406" s="125">
        <v>43731</v>
      </c>
      <c r="B406" s="126">
        <v>0.60011574074074081</v>
      </c>
      <c r="C406" s="127">
        <v>250</v>
      </c>
      <c r="D406" s="128">
        <v>64.66</v>
      </c>
      <c r="E406" s="129">
        <v>16165</v>
      </c>
      <c r="F406" s="130" t="s">
        <v>24</v>
      </c>
      <c r="G406" s="44"/>
    </row>
    <row r="407" spans="1:7">
      <c r="A407" s="125">
        <v>43731</v>
      </c>
      <c r="B407" s="126">
        <v>0.59758101851851853</v>
      </c>
      <c r="C407" s="127">
        <v>22</v>
      </c>
      <c r="D407" s="128">
        <v>64.7</v>
      </c>
      <c r="E407" s="129">
        <v>1423.4</v>
      </c>
      <c r="F407" s="130" t="s">
        <v>24</v>
      </c>
      <c r="G407" s="44"/>
    </row>
    <row r="408" spans="1:7">
      <c r="A408" s="125">
        <v>43731</v>
      </c>
      <c r="B408" s="126">
        <v>0.59758101851851853</v>
      </c>
      <c r="C408" s="127">
        <v>18</v>
      </c>
      <c r="D408" s="128">
        <v>64.7</v>
      </c>
      <c r="E408" s="129">
        <v>1164.6000000000001</v>
      </c>
      <c r="F408" s="130" t="s">
        <v>24</v>
      </c>
      <c r="G408" s="44"/>
    </row>
    <row r="409" spans="1:7">
      <c r="A409" s="125">
        <v>43731</v>
      </c>
      <c r="B409" s="126">
        <v>0.59758101851851853</v>
      </c>
      <c r="C409" s="127">
        <v>65</v>
      </c>
      <c r="D409" s="128">
        <v>64.7</v>
      </c>
      <c r="E409" s="129">
        <v>4205.5</v>
      </c>
      <c r="F409" s="130" t="s">
        <v>24</v>
      </c>
      <c r="G409" s="44"/>
    </row>
    <row r="410" spans="1:7">
      <c r="A410" s="125">
        <v>43731</v>
      </c>
      <c r="B410" s="126">
        <v>0.59758101851851853</v>
      </c>
      <c r="C410" s="127">
        <v>145</v>
      </c>
      <c r="D410" s="128">
        <v>64.7</v>
      </c>
      <c r="E410" s="129">
        <v>9381.5</v>
      </c>
      <c r="F410" s="130" t="s">
        <v>24</v>
      </c>
      <c r="G410" s="44"/>
    </row>
    <row r="411" spans="1:7">
      <c r="A411" s="125">
        <v>43731</v>
      </c>
      <c r="B411" s="126">
        <v>0.59658564814814818</v>
      </c>
      <c r="C411" s="127">
        <v>250</v>
      </c>
      <c r="D411" s="128">
        <v>64.72</v>
      </c>
      <c r="E411" s="129">
        <v>16180</v>
      </c>
      <c r="F411" s="130" t="s">
        <v>24</v>
      </c>
      <c r="G411" s="44"/>
    </row>
    <row r="412" spans="1:7">
      <c r="A412" s="125">
        <v>43731</v>
      </c>
      <c r="B412" s="126">
        <v>0.58707175925925925</v>
      </c>
      <c r="C412" s="127">
        <v>250</v>
      </c>
      <c r="D412" s="128">
        <v>64.78</v>
      </c>
      <c r="E412" s="129">
        <v>16195</v>
      </c>
      <c r="F412" s="130" t="s">
        <v>24</v>
      </c>
      <c r="G412" s="44"/>
    </row>
    <row r="413" spans="1:7">
      <c r="A413" s="125">
        <v>43731</v>
      </c>
      <c r="B413" s="126">
        <v>0.57246527777777778</v>
      </c>
      <c r="C413" s="127">
        <v>152</v>
      </c>
      <c r="D413" s="128">
        <v>64.7</v>
      </c>
      <c r="E413" s="129">
        <v>9834.4</v>
      </c>
      <c r="F413" s="130" t="s">
        <v>24</v>
      </c>
      <c r="G413" s="44"/>
    </row>
    <row r="414" spans="1:7">
      <c r="A414" s="125">
        <v>43731</v>
      </c>
      <c r="B414" s="126">
        <v>0.57246527777777778</v>
      </c>
      <c r="C414" s="127">
        <v>78</v>
      </c>
      <c r="D414" s="128">
        <v>64.7</v>
      </c>
      <c r="E414" s="129">
        <v>5046.6000000000004</v>
      </c>
      <c r="F414" s="130" t="s">
        <v>24</v>
      </c>
      <c r="G414" s="44"/>
    </row>
    <row r="415" spans="1:7">
      <c r="A415" s="125">
        <v>43731</v>
      </c>
      <c r="B415" s="126">
        <v>0.57246527777777778</v>
      </c>
      <c r="C415" s="127">
        <v>20</v>
      </c>
      <c r="D415" s="128">
        <v>64.7</v>
      </c>
      <c r="E415" s="129">
        <v>1294</v>
      </c>
      <c r="F415" s="130" t="s">
        <v>24</v>
      </c>
      <c r="G415" s="44"/>
    </row>
    <row r="416" spans="1:7">
      <c r="A416" s="125">
        <v>43731</v>
      </c>
      <c r="B416" s="126">
        <v>0.55488425925925922</v>
      </c>
      <c r="C416" s="127">
        <v>16</v>
      </c>
      <c r="D416" s="128">
        <v>64.7</v>
      </c>
      <c r="E416" s="129">
        <v>1035.2</v>
      </c>
      <c r="F416" s="130" t="s">
        <v>24</v>
      </c>
      <c r="G416" s="44"/>
    </row>
    <row r="417" spans="1:7">
      <c r="A417" s="125">
        <v>43731</v>
      </c>
      <c r="B417" s="126">
        <v>0.55488425925925922</v>
      </c>
      <c r="C417" s="127">
        <v>86</v>
      </c>
      <c r="D417" s="128">
        <v>64.7</v>
      </c>
      <c r="E417" s="129">
        <v>5564.2</v>
      </c>
      <c r="F417" s="130" t="s">
        <v>24</v>
      </c>
      <c r="G417" s="44"/>
    </row>
    <row r="418" spans="1:7">
      <c r="A418" s="125">
        <v>43731</v>
      </c>
      <c r="B418" s="126">
        <v>0.55488425925925922</v>
      </c>
      <c r="C418" s="127">
        <v>17</v>
      </c>
      <c r="D418" s="128">
        <v>64.7</v>
      </c>
      <c r="E418" s="129">
        <v>1099.9000000000001</v>
      </c>
      <c r="F418" s="130" t="s">
        <v>24</v>
      </c>
      <c r="G418" s="44"/>
    </row>
    <row r="419" spans="1:7">
      <c r="A419" s="125">
        <v>43731</v>
      </c>
      <c r="B419" s="126">
        <v>0.55488425925925922</v>
      </c>
      <c r="C419" s="127">
        <v>131</v>
      </c>
      <c r="D419" s="128">
        <v>64.7</v>
      </c>
      <c r="E419" s="129">
        <v>8475.7000000000007</v>
      </c>
      <c r="F419" s="130" t="s">
        <v>24</v>
      </c>
      <c r="G419" s="44"/>
    </row>
    <row r="420" spans="1:7">
      <c r="A420" s="125">
        <v>43731</v>
      </c>
      <c r="B420" s="126">
        <v>0.54335648148148141</v>
      </c>
      <c r="C420" s="127">
        <v>101</v>
      </c>
      <c r="D420" s="128">
        <v>64.66</v>
      </c>
      <c r="E420" s="129">
        <v>6530.66</v>
      </c>
      <c r="F420" s="130" t="s">
        <v>24</v>
      </c>
      <c r="G420" s="44"/>
    </row>
    <row r="421" spans="1:7">
      <c r="A421" s="125">
        <v>43731</v>
      </c>
      <c r="B421" s="126">
        <v>0.54326388888888888</v>
      </c>
      <c r="C421" s="127">
        <v>125</v>
      </c>
      <c r="D421" s="128">
        <v>64.66</v>
      </c>
      <c r="E421" s="129">
        <v>8082.5</v>
      </c>
      <c r="F421" s="130" t="s">
        <v>24</v>
      </c>
      <c r="G421" s="44"/>
    </row>
    <row r="422" spans="1:7">
      <c r="A422" s="125">
        <v>43731</v>
      </c>
      <c r="B422" s="126">
        <v>0.54326388888888888</v>
      </c>
      <c r="C422" s="127">
        <v>24</v>
      </c>
      <c r="D422" s="128">
        <v>64.66</v>
      </c>
      <c r="E422" s="129">
        <v>1551.84</v>
      </c>
      <c r="F422" s="130" t="s">
        <v>24</v>
      </c>
      <c r="G422" s="44"/>
    </row>
    <row r="423" spans="1:7">
      <c r="A423" s="125">
        <v>43731</v>
      </c>
      <c r="B423" s="126">
        <v>0.53489583333333335</v>
      </c>
      <c r="C423" s="127">
        <v>122</v>
      </c>
      <c r="D423" s="128">
        <v>64.66</v>
      </c>
      <c r="E423" s="129">
        <v>7888.5199999999995</v>
      </c>
      <c r="F423" s="130" t="s">
        <v>24</v>
      </c>
      <c r="G423" s="44"/>
    </row>
    <row r="424" spans="1:7">
      <c r="A424" s="125">
        <v>43731</v>
      </c>
      <c r="B424" s="126">
        <v>0.53489583333333335</v>
      </c>
      <c r="C424" s="127">
        <v>37</v>
      </c>
      <c r="D424" s="128">
        <v>64.66</v>
      </c>
      <c r="E424" s="129">
        <v>2392.42</v>
      </c>
      <c r="F424" s="130" t="s">
        <v>24</v>
      </c>
      <c r="G424" s="44"/>
    </row>
    <row r="425" spans="1:7">
      <c r="A425" s="125">
        <v>43731</v>
      </c>
      <c r="B425" s="126">
        <v>0.53489583333333335</v>
      </c>
      <c r="C425" s="127">
        <v>75</v>
      </c>
      <c r="D425" s="128">
        <v>64.66</v>
      </c>
      <c r="E425" s="129">
        <v>4849.5</v>
      </c>
      <c r="F425" s="130" t="s">
        <v>24</v>
      </c>
      <c r="G425" s="44"/>
    </row>
    <row r="426" spans="1:7">
      <c r="A426" s="125">
        <v>43731</v>
      </c>
      <c r="B426" s="126">
        <v>0.53489583333333335</v>
      </c>
      <c r="C426" s="127">
        <v>16</v>
      </c>
      <c r="D426" s="128">
        <v>64.66</v>
      </c>
      <c r="E426" s="129">
        <v>1034.56</v>
      </c>
      <c r="F426" s="130" t="s">
        <v>24</v>
      </c>
      <c r="G426" s="44"/>
    </row>
    <row r="427" spans="1:7">
      <c r="A427" s="125">
        <v>43731</v>
      </c>
      <c r="B427" s="126">
        <v>0.52991898148148142</v>
      </c>
      <c r="C427" s="127">
        <v>125</v>
      </c>
      <c r="D427" s="128">
        <v>64.78</v>
      </c>
      <c r="E427" s="129">
        <v>8097.5</v>
      </c>
      <c r="F427" s="130" t="s">
        <v>24</v>
      </c>
      <c r="G427" s="44"/>
    </row>
    <row r="428" spans="1:7">
      <c r="A428" s="125">
        <v>43731</v>
      </c>
      <c r="B428" s="126">
        <v>0.52991898148148142</v>
      </c>
      <c r="C428" s="127">
        <v>125</v>
      </c>
      <c r="D428" s="128">
        <v>64.78</v>
      </c>
      <c r="E428" s="129">
        <v>8097.5</v>
      </c>
      <c r="F428" s="130" t="s">
        <v>24</v>
      </c>
      <c r="G428" s="44"/>
    </row>
    <row r="429" spans="1:7">
      <c r="A429" s="125">
        <v>43731</v>
      </c>
      <c r="B429" s="126">
        <v>0.51722222222222225</v>
      </c>
      <c r="C429" s="127">
        <v>94</v>
      </c>
      <c r="D429" s="128">
        <v>64.599999999999994</v>
      </c>
      <c r="E429" s="129">
        <v>6072.4</v>
      </c>
      <c r="F429" s="130" t="s">
        <v>24</v>
      </c>
      <c r="G429" s="44"/>
    </row>
    <row r="430" spans="1:7">
      <c r="A430" s="125">
        <v>43731</v>
      </c>
      <c r="B430" s="126">
        <v>0.51722222222222225</v>
      </c>
      <c r="C430" s="127">
        <v>125</v>
      </c>
      <c r="D430" s="128">
        <v>64.599999999999994</v>
      </c>
      <c r="E430" s="129">
        <v>8074.9999999999991</v>
      </c>
      <c r="F430" s="130" t="s">
        <v>24</v>
      </c>
      <c r="G430" s="44"/>
    </row>
    <row r="431" spans="1:7">
      <c r="A431" s="125">
        <v>43731</v>
      </c>
      <c r="B431" s="126">
        <v>0.51722222222222225</v>
      </c>
      <c r="C431" s="127">
        <v>31</v>
      </c>
      <c r="D431" s="128">
        <v>64.599999999999994</v>
      </c>
      <c r="E431" s="129">
        <v>2002.6</v>
      </c>
      <c r="F431" s="130" t="s">
        <v>24</v>
      </c>
      <c r="G431" s="44"/>
    </row>
    <row r="432" spans="1:7">
      <c r="A432" s="125">
        <v>43731</v>
      </c>
      <c r="B432" s="126">
        <v>0.47789351851851852</v>
      </c>
      <c r="C432" s="127">
        <v>121</v>
      </c>
      <c r="D432" s="128">
        <v>64.48</v>
      </c>
      <c r="E432" s="129">
        <v>7802.0800000000008</v>
      </c>
      <c r="F432" s="130" t="s">
        <v>24</v>
      </c>
      <c r="G432" s="44"/>
    </row>
    <row r="433" spans="1:7">
      <c r="A433" s="125">
        <v>43731</v>
      </c>
      <c r="B433" s="126">
        <v>0.47753472222222221</v>
      </c>
      <c r="C433" s="127">
        <v>61</v>
      </c>
      <c r="D433" s="128">
        <v>64.48</v>
      </c>
      <c r="E433" s="129">
        <v>3933.28</v>
      </c>
      <c r="F433" s="130" t="s">
        <v>24</v>
      </c>
      <c r="G433" s="44"/>
    </row>
    <row r="434" spans="1:7">
      <c r="A434" s="125">
        <v>43731</v>
      </c>
      <c r="B434" s="126">
        <v>0.47753472222222221</v>
      </c>
      <c r="C434" s="127">
        <v>18</v>
      </c>
      <c r="D434" s="128">
        <v>64.48</v>
      </c>
      <c r="E434" s="129">
        <v>1160.6400000000001</v>
      </c>
      <c r="F434" s="130" t="s">
        <v>24</v>
      </c>
      <c r="G434" s="44"/>
    </row>
    <row r="435" spans="1:7">
      <c r="A435" s="125">
        <v>43731</v>
      </c>
      <c r="B435" s="126">
        <v>0.45646990740740739</v>
      </c>
      <c r="C435" s="127">
        <v>55</v>
      </c>
      <c r="D435" s="128">
        <v>64.3</v>
      </c>
      <c r="E435" s="129">
        <v>3536.5</v>
      </c>
      <c r="F435" s="130" t="s">
        <v>24</v>
      </c>
      <c r="G435" s="44"/>
    </row>
    <row r="436" spans="1:7">
      <c r="A436" s="125">
        <v>43731</v>
      </c>
      <c r="B436" s="126">
        <v>0.45646990740740739</v>
      </c>
      <c r="C436" s="127">
        <v>145</v>
      </c>
      <c r="D436" s="128">
        <v>64.3</v>
      </c>
      <c r="E436" s="129">
        <v>9323.5</v>
      </c>
      <c r="F436" s="130" t="s">
        <v>24</v>
      </c>
      <c r="G436" s="44"/>
    </row>
    <row r="437" spans="1:7">
      <c r="A437" s="125">
        <v>43731</v>
      </c>
      <c r="B437" s="126">
        <v>0.45171296296296298</v>
      </c>
      <c r="C437" s="127">
        <v>76</v>
      </c>
      <c r="D437" s="128">
        <v>64.42</v>
      </c>
      <c r="E437" s="129">
        <v>4895.92</v>
      </c>
      <c r="F437" s="130" t="s">
        <v>24</v>
      </c>
      <c r="G437" s="44"/>
    </row>
    <row r="438" spans="1:7">
      <c r="A438" s="125">
        <v>43731</v>
      </c>
      <c r="B438" s="126">
        <v>0.45171296296296298</v>
      </c>
      <c r="C438" s="127">
        <v>124</v>
      </c>
      <c r="D438" s="128">
        <v>64.42</v>
      </c>
      <c r="E438" s="129">
        <v>7988.08</v>
      </c>
      <c r="F438" s="130" t="s">
        <v>24</v>
      </c>
      <c r="G438" s="44"/>
    </row>
    <row r="439" spans="1:7">
      <c r="A439" s="125">
        <v>43731</v>
      </c>
      <c r="B439" s="126">
        <v>0.44981481481481483</v>
      </c>
      <c r="C439" s="127">
        <v>74</v>
      </c>
      <c r="D439" s="128">
        <v>64.42</v>
      </c>
      <c r="E439" s="129">
        <v>4767.08</v>
      </c>
      <c r="F439" s="130" t="s">
        <v>24</v>
      </c>
      <c r="G439" s="44"/>
    </row>
    <row r="440" spans="1:7">
      <c r="A440" s="125">
        <v>43731</v>
      </c>
      <c r="B440" s="126">
        <v>0.44981481481481483</v>
      </c>
      <c r="C440" s="127">
        <v>126</v>
      </c>
      <c r="D440" s="128">
        <v>64.42</v>
      </c>
      <c r="E440" s="129">
        <v>8116.92</v>
      </c>
      <c r="F440" s="130" t="s">
        <v>24</v>
      </c>
      <c r="G440" s="44"/>
    </row>
    <row r="441" spans="1:7">
      <c r="A441" s="125">
        <v>43731</v>
      </c>
      <c r="B441" s="126">
        <v>0.44611111111111112</v>
      </c>
      <c r="C441" s="127">
        <v>23</v>
      </c>
      <c r="D441" s="128">
        <v>64.38</v>
      </c>
      <c r="E441" s="129">
        <v>1480.7399999999998</v>
      </c>
      <c r="F441" s="130" t="s">
        <v>24</v>
      </c>
      <c r="G441" s="44"/>
    </row>
    <row r="442" spans="1:7">
      <c r="A442" s="125">
        <v>43731</v>
      </c>
      <c r="B442" s="126">
        <v>0.44482638888888887</v>
      </c>
      <c r="C442" s="127">
        <v>52</v>
      </c>
      <c r="D442" s="128">
        <v>64.38</v>
      </c>
      <c r="E442" s="129">
        <v>3347.7599999999998</v>
      </c>
      <c r="F442" s="130" t="s">
        <v>24</v>
      </c>
      <c r="G442" s="44"/>
    </row>
    <row r="443" spans="1:7">
      <c r="A443" s="125">
        <v>43731</v>
      </c>
      <c r="B443" s="126">
        <v>0.44481481481481483</v>
      </c>
      <c r="C443" s="127">
        <v>125</v>
      </c>
      <c r="D443" s="128">
        <v>64.38</v>
      </c>
      <c r="E443" s="129">
        <v>8047.4999999999991</v>
      </c>
      <c r="F443" s="130" t="s">
        <v>24</v>
      </c>
      <c r="G443" s="44"/>
    </row>
    <row r="444" spans="1:7">
      <c r="A444" s="125">
        <v>43731</v>
      </c>
      <c r="B444" s="126">
        <v>0.44361111111111112</v>
      </c>
      <c r="C444" s="127">
        <v>47</v>
      </c>
      <c r="D444" s="128">
        <v>64.3</v>
      </c>
      <c r="E444" s="129">
        <v>3022.1</v>
      </c>
      <c r="F444" s="130" t="s">
        <v>24</v>
      </c>
      <c r="G444" s="44"/>
    </row>
    <row r="445" spans="1:7">
      <c r="A445" s="125">
        <v>43731</v>
      </c>
      <c r="B445" s="126">
        <v>0.44361111111111112</v>
      </c>
      <c r="C445" s="127">
        <v>125</v>
      </c>
      <c r="D445" s="128">
        <v>64.3</v>
      </c>
      <c r="E445" s="129">
        <v>8037.5</v>
      </c>
      <c r="F445" s="130" t="s">
        <v>24</v>
      </c>
      <c r="G445" s="44"/>
    </row>
    <row r="446" spans="1:7">
      <c r="A446" s="125">
        <v>43731</v>
      </c>
      <c r="B446" s="126">
        <v>0.44346064814814817</v>
      </c>
      <c r="C446" s="127">
        <v>54</v>
      </c>
      <c r="D446" s="128">
        <v>64.3</v>
      </c>
      <c r="E446" s="129">
        <v>3472.2</v>
      </c>
      <c r="F446" s="130" t="s">
        <v>24</v>
      </c>
      <c r="G446" s="44"/>
    </row>
    <row r="447" spans="1:7">
      <c r="A447" s="125">
        <v>43731</v>
      </c>
      <c r="B447" s="126">
        <v>0.44074074074074071</v>
      </c>
      <c r="C447" s="127">
        <v>86</v>
      </c>
      <c r="D447" s="128">
        <v>64.180000000000007</v>
      </c>
      <c r="E447" s="129">
        <v>5519.4800000000005</v>
      </c>
      <c r="F447" s="130" t="s">
        <v>24</v>
      </c>
      <c r="G447" s="44"/>
    </row>
    <row r="448" spans="1:7">
      <c r="A448" s="125">
        <v>43731</v>
      </c>
      <c r="B448" s="126">
        <v>0.44072916666666667</v>
      </c>
      <c r="C448" s="127">
        <v>100</v>
      </c>
      <c r="D448" s="128">
        <v>64.180000000000007</v>
      </c>
      <c r="E448" s="129">
        <v>6418.0000000000009</v>
      </c>
      <c r="F448" s="130" t="s">
        <v>24</v>
      </c>
      <c r="G448" s="44"/>
    </row>
    <row r="449" spans="1:7">
      <c r="A449" s="125">
        <v>43731</v>
      </c>
      <c r="B449" s="126">
        <v>0.44072916666666667</v>
      </c>
      <c r="C449" s="127">
        <v>83</v>
      </c>
      <c r="D449" s="128">
        <v>64.180000000000007</v>
      </c>
      <c r="E449" s="129">
        <v>5326.9400000000005</v>
      </c>
      <c r="F449" s="130" t="s">
        <v>24</v>
      </c>
      <c r="G449" s="44"/>
    </row>
    <row r="450" spans="1:7">
      <c r="A450" s="125">
        <v>43731</v>
      </c>
      <c r="B450" s="126">
        <v>0.44072916666666667</v>
      </c>
      <c r="C450" s="127">
        <v>168</v>
      </c>
      <c r="D450" s="128">
        <v>64.180000000000007</v>
      </c>
      <c r="E450" s="129">
        <v>10782.240000000002</v>
      </c>
      <c r="F450" s="130" t="s">
        <v>24</v>
      </c>
      <c r="G450" s="44"/>
    </row>
    <row r="451" spans="1:7">
      <c r="A451" s="125">
        <v>43731</v>
      </c>
      <c r="B451" s="126">
        <v>0.44072916666666667</v>
      </c>
      <c r="C451" s="127">
        <v>6</v>
      </c>
      <c r="D451" s="128">
        <v>64.180000000000007</v>
      </c>
      <c r="E451" s="129">
        <v>385.08000000000004</v>
      </c>
      <c r="F451" s="130" t="s">
        <v>24</v>
      </c>
      <c r="G451" s="44"/>
    </row>
    <row r="452" spans="1:7">
      <c r="A452" s="125">
        <v>43731</v>
      </c>
      <c r="B452" s="126">
        <v>0.44072916666666667</v>
      </c>
      <c r="C452" s="127">
        <v>70</v>
      </c>
      <c r="D452" s="128">
        <v>64.180000000000007</v>
      </c>
      <c r="E452" s="129">
        <v>4492.6000000000004</v>
      </c>
      <c r="F452" s="130" t="s">
        <v>24</v>
      </c>
      <c r="G452" s="44"/>
    </row>
    <row r="453" spans="1:7">
      <c r="A453" s="125">
        <v>43731</v>
      </c>
      <c r="B453" s="126">
        <v>0.44072916666666667</v>
      </c>
      <c r="C453" s="127">
        <v>125</v>
      </c>
      <c r="D453" s="128">
        <v>64.180000000000007</v>
      </c>
      <c r="E453" s="129">
        <v>8022.5000000000009</v>
      </c>
      <c r="F453" s="130" t="s">
        <v>24</v>
      </c>
      <c r="G453" s="44"/>
    </row>
    <row r="454" spans="1:7">
      <c r="A454" s="125">
        <v>43731</v>
      </c>
      <c r="B454" s="126">
        <v>0.4403819444444444</v>
      </c>
      <c r="C454" s="127">
        <v>86</v>
      </c>
      <c r="D454" s="128">
        <v>64.16</v>
      </c>
      <c r="E454" s="129">
        <v>5517.7599999999993</v>
      </c>
      <c r="F454" s="130" t="s">
        <v>24</v>
      </c>
      <c r="G454" s="44"/>
    </row>
    <row r="455" spans="1:7">
      <c r="A455" s="125">
        <v>43731</v>
      </c>
      <c r="B455" s="126">
        <v>0.4403819444444444</v>
      </c>
      <c r="C455" s="127">
        <v>125</v>
      </c>
      <c r="D455" s="128">
        <v>64.16</v>
      </c>
      <c r="E455" s="129">
        <v>8020</v>
      </c>
      <c r="F455" s="130" t="s">
        <v>24</v>
      </c>
      <c r="G455" s="44"/>
    </row>
    <row r="456" spans="1:7">
      <c r="A456" s="125">
        <v>43731</v>
      </c>
      <c r="B456" s="126">
        <v>0.4403819444444444</v>
      </c>
      <c r="C456" s="127">
        <v>100</v>
      </c>
      <c r="D456" s="128">
        <v>64.16</v>
      </c>
      <c r="E456" s="129">
        <v>6416</v>
      </c>
      <c r="F456" s="130" t="s">
        <v>24</v>
      </c>
      <c r="G456" s="44"/>
    </row>
    <row r="457" spans="1:7">
      <c r="A457" s="125">
        <v>43731</v>
      </c>
      <c r="B457" s="126">
        <v>0.4331712962962963</v>
      </c>
      <c r="C457" s="127">
        <v>300</v>
      </c>
      <c r="D457" s="128">
        <v>64.16</v>
      </c>
      <c r="E457" s="129">
        <v>19248</v>
      </c>
      <c r="F457" s="130" t="s">
        <v>24</v>
      </c>
      <c r="G457" s="44"/>
    </row>
    <row r="458" spans="1:7">
      <c r="A458" s="125">
        <v>43731</v>
      </c>
      <c r="B458" s="126">
        <v>0.43283564814814812</v>
      </c>
      <c r="C458" s="127">
        <v>125</v>
      </c>
      <c r="D458" s="128">
        <v>64.180000000000007</v>
      </c>
      <c r="E458" s="129">
        <v>8022.5000000000009</v>
      </c>
      <c r="F458" s="130" t="s">
        <v>24</v>
      </c>
      <c r="G458" s="44"/>
    </row>
    <row r="459" spans="1:7">
      <c r="A459" s="125">
        <v>43731</v>
      </c>
      <c r="B459" s="126">
        <v>0.43234953703703699</v>
      </c>
      <c r="C459" s="127">
        <v>300</v>
      </c>
      <c r="D459" s="128">
        <v>64.16</v>
      </c>
      <c r="E459" s="129">
        <v>19248</v>
      </c>
      <c r="F459" s="130" t="s">
        <v>24</v>
      </c>
      <c r="G459" s="44"/>
    </row>
    <row r="460" spans="1:7">
      <c r="A460" s="125">
        <v>43731</v>
      </c>
      <c r="B460" s="126">
        <v>0.43093749999999997</v>
      </c>
      <c r="C460" s="127">
        <v>250</v>
      </c>
      <c r="D460" s="128">
        <v>64.12</v>
      </c>
      <c r="E460" s="129">
        <v>16030.000000000002</v>
      </c>
      <c r="F460" s="130" t="s">
        <v>24</v>
      </c>
      <c r="G460" s="44"/>
    </row>
    <row r="461" spans="1:7">
      <c r="A461" s="125">
        <v>43731</v>
      </c>
      <c r="B461" s="126">
        <v>0.42673611111111115</v>
      </c>
      <c r="C461" s="127">
        <v>325</v>
      </c>
      <c r="D461" s="128">
        <v>64.2</v>
      </c>
      <c r="E461" s="129">
        <v>20865</v>
      </c>
      <c r="F461" s="130" t="s">
        <v>24</v>
      </c>
      <c r="G461" s="44"/>
    </row>
    <row r="462" spans="1:7">
      <c r="A462" s="125">
        <v>43731</v>
      </c>
      <c r="B462" s="126">
        <v>0.42673611111111115</v>
      </c>
      <c r="C462" s="127">
        <v>125</v>
      </c>
      <c r="D462" s="128">
        <v>64.2</v>
      </c>
      <c r="E462" s="129">
        <v>8025</v>
      </c>
      <c r="F462" s="130" t="s">
        <v>24</v>
      </c>
      <c r="G462" s="44"/>
    </row>
    <row r="463" spans="1:7">
      <c r="A463" s="125">
        <v>43731</v>
      </c>
      <c r="B463" s="126">
        <v>0.42527777777777781</v>
      </c>
      <c r="C463" s="127">
        <v>100</v>
      </c>
      <c r="D463" s="128">
        <v>64.28</v>
      </c>
      <c r="E463" s="129">
        <v>6428</v>
      </c>
      <c r="F463" s="130" t="s">
        <v>24</v>
      </c>
      <c r="G463" s="44"/>
    </row>
    <row r="464" spans="1:7">
      <c r="A464" s="125">
        <v>43731</v>
      </c>
      <c r="B464" s="126">
        <v>0.42428240740740741</v>
      </c>
      <c r="C464" s="127">
        <v>10</v>
      </c>
      <c r="D464" s="128">
        <v>64.28</v>
      </c>
      <c r="E464" s="129">
        <v>642.79999999999995</v>
      </c>
      <c r="F464" s="130" t="s">
        <v>24</v>
      </c>
      <c r="G464" s="44"/>
    </row>
    <row r="465" spans="1:7">
      <c r="A465" s="125">
        <v>43731</v>
      </c>
      <c r="B465" s="126">
        <v>0.42428240740740741</v>
      </c>
      <c r="C465" s="127">
        <v>115</v>
      </c>
      <c r="D465" s="128">
        <v>64.28</v>
      </c>
      <c r="E465" s="129">
        <v>7392.2</v>
      </c>
      <c r="F465" s="130" t="s">
        <v>24</v>
      </c>
      <c r="G465" s="44"/>
    </row>
    <row r="466" spans="1:7">
      <c r="A466" s="125">
        <v>43731</v>
      </c>
      <c r="B466" s="126">
        <v>0.41399305555555554</v>
      </c>
      <c r="C466" s="127">
        <v>100</v>
      </c>
      <c r="D466" s="128">
        <v>64.36</v>
      </c>
      <c r="E466" s="129">
        <v>6436</v>
      </c>
      <c r="F466" s="130" t="s">
        <v>24</v>
      </c>
      <c r="G466" s="44"/>
    </row>
    <row r="467" spans="1:7">
      <c r="A467" s="125">
        <v>43731</v>
      </c>
      <c r="B467" s="126">
        <v>0.41399305555555554</v>
      </c>
      <c r="C467" s="127">
        <v>125</v>
      </c>
      <c r="D467" s="128">
        <v>64.36</v>
      </c>
      <c r="E467" s="129">
        <v>8045</v>
      </c>
      <c r="F467" s="130" t="s">
        <v>24</v>
      </c>
      <c r="G467" s="44"/>
    </row>
    <row r="468" spans="1:7">
      <c r="A468" s="125">
        <v>43731</v>
      </c>
      <c r="B468" s="126">
        <v>0.38758101851851851</v>
      </c>
      <c r="C468" s="127">
        <v>15</v>
      </c>
      <c r="D468" s="128">
        <v>64.099999999999994</v>
      </c>
      <c r="E468" s="129">
        <v>961.49999999999989</v>
      </c>
      <c r="F468" s="130" t="s">
        <v>24</v>
      </c>
      <c r="G468" s="44"/>
    </row>
    <row r="469" spans="1:7">
      <c r="A469" s="125">
        <v>43731</v>
      </c>
      <c r="B469" s="126">
        <v>0.38758101851851851</v>
      </c>
      <c r="C469" s="127">
        <v>79</v>
      </c>
      <c r="D469" s="128">
        <v>64.099999999999994</v>
      </c>
      <c r="E469" s="129">
        <v>5063.8999999999996</v>
      </c>
      <c r="F469" s="130" t="s">
        <v>24</v>
      </c>
      <c r="G469" s="44"/>
    </row>
    <row r="470" spans="1:7">
      <c r="A470" s="125">
        <v>43731</v>
      </c>
      <c r="B470" s="126">
        <v>0.38758101851851851</v>
      </c>
      <c r="C470" s="127">
        <v>100</v>
      </c>
      <c r="D470" s="128">
        <v>64.099999999999994</v>
      </c>
      <c r="E470" s="129">
        <v>6409.9999999999991</v>
      </c>
      <c r="F470" s="130" t="s">
        <v>24</v>
      </c>
      <c r="G470" s="44"/>
    </row>
    <row r="471" spans="1:7">
      <c r="A471" s="125">
        <v>43731</v>
      </c>
      <c r="B471" s="126">
        <v>0.38758101851851851</v>
      </c>
      <c r="C471" s="127">
        <v>56</v>
      </c>
      <c r="D471" s="128">
        <v>64.099999999999994</v>
      </c>
      <c r="E471" s="129">
        <v>3589.5999999999995</v>
      </c>
      <c r="F471" s="130" t="s">
        <v>24</v>
      </c>
      <c r="G471" s="44"/>
    </row>
    <row r="472" spans="1:7">
      <c r="A472" s="125">
        <v>43731</v>
      </c>
      <c r="B472" s="126">
        <v>0.38743055555555556</v>
      </c>
      <c r="C472" s="127">
        <v>42</v>
      </c>
      <c r="D472" s="128">
        <v>64.08</v>
      </c>
      <c r="E472" s="129">
        <v>2691.36</v>
      </c>
      <c r="F472" s="130" t="s">
        <v>24</v>
      </c>
      <c r="G472" s="44"/>
    </row>
    <row r="473" spans="1:7">
      <c r="A473" s="125">
        <v>43731</v>
      </c>
      <c r="B473" s="126">
        <v>0.38743055555555556</v>
      </c>
      <c r="C473" s="127">
        <v>100</v>
      </c>
      <c r="D473" s="128">
        <v>64.08</v>
      </c>
      <c r="E473" s="129">
        <v>6408</v>
      </c>
      <c r="F473" s="130" t="s">
        <v>24</v>
      </c>
      <c r="G473" s="44"/>
    </row>
    <row r="474" spans="1:7">
      <c r="A474" s="125">
        <v>43731</v>
      </c>
      <c r="B474" s="126">
        <v>0.38743055555555556</v>
      </c>
      <c r="C474" s="127">
        <v>79</v>
      </c>
      <c r="D474" s="128">
        <v>64.08</v>
      </c>
      <c r="E474" s="129">
        <v>5062.32</v>
      </c>
      <c r="F474" s="130" t="s">
        <v>24</v>
      </c>
      <c r="G474" s="44"/>
    </row>
    <row r="475" spans="1:7">
      <c r="A475" s="125">
        <v>43731</v>
      </c>
      <c r="B475" s="126">
        <v>0.38743055555555556</v>
      </c>
      <c r="C475" s="127">
        <v>29</v>
      </c>
      <c r="D475" s="128">
        <v>64.08</v>
      </c>
      <c r="E475" s="129">
        <v>1858.32</v>
      </c>
      <c r="F475" s="130" t="s">
        <v>24</v>
      </c>
      <c r="G475" s="44"/>
    </row>
    <row r="476" spans="1:7">
      <c r="A476" s="125">
        <v>43731</v>
      </c>
      <c r="B476" s="126">
        <v>0.3818981481481481</v>
      </c>
      <c r="C476" s="127">
        <v>224</v>
      </c>
      <c r="D476" s="128">
        <v>64.2</v>
      </c>
      <c r="E476" s="129">
        <v>14380.800000000001</v>
      </c>
      <c r="F476" s="130" t="s">
        <v>24</v>
      </c>
      <c r="G476" s="44"/>
    </row>
    <row r="477" spans="1:7">
      <c r="A477" s="125">
        <v>43731</v>
      </c>
      <c r="B477" s="126">
        <v>0.3818981481481481</v>
      </c>
      <c r="C477" s="127">
        <v>26</v>
      </c>
      <c r="D477" s="128">
        <v>64.2</v>
      </c>
      <c r="E477" s="129">
        <v>1669.2</v>
      </c>
      <c r="F477" s="130" t="s">
        <v>24</v>
      </c>
      <c r="G477" s="44"/>
    </row>
    <row r="478" spans="1:7">
      <c r="A478" s="125">
        <v>43732</v>
      </c>
      <c r="B478" s="126">
        <v>0.72572916666666665</v>
      </c>
      <c r="C478" s="127">
        <v>250</v>
      </c>
      <c r="D478" s="128">
        <v>65.08</v>
      </c>
      <c r="E478" s="129">
        <v>16270</v>
      </c>
      <c r="F478" s="130" t="s">
        <v>24</v>
      </c>
      <c r="G478" s="44"/>
    </row>
    <row r="479" spans="1:7">
      <c r="A479" s="125">
        <v>43732</v>
      </c>
      <c r="B479" s="126">
        <v>0.72479166666666661</v>
      </c>
      <c r="C479" s="127">
        <v>149</v>
      </c>
      <c r="D479" s="128">
        <v>65.08</v>
      </c>
      <c r="E479" s="129">
        <v>9696.92</v>
      </c>
      <c r="F479" s="130" t="s">
        <v>24</v>
      </c>
      <c r="G479" s="44"/>
    </row>
    <row r="480" spans="1:7">
      <c r="A480" s="125">
        <v>43732</v>
      </c>
      <c r="B480" s="126">
        <v>0.72479166666666661</v>
      </c>
      <c r="C480" s="127">
        <v>101</v>
      </c>
      <c r="D480" s="128">
        <v>65.08</v>
      </c>
      <c r="E480" s="129">
        <v>6573.08</v>
      </c>
      <c r="F480" s="130" t="s">
        <v>24</v>
      </c>
      <c r="G480" s="44"/>
    </row>
    <row r="481" spans="1:7">
      <c r="A481" s="125">
        <v>43732</v>
      </c>
      <c r="B481" s="126">
        <v>0.72398148148148145</v>
      </c>
      <c r="C481" s="127">
        <v>215</v>
      </c>
      <c r="D481" s="128">
        <v>65.08</v>
      </c>
      <c r="E481" s="129">
        <v>13992.199999999999</v>
      </c>
      <c r="F481" s="130" t="s">
        <v>24</v>
      </c>
      <c r="G481" s="44"/>
    </row>
    <row r="482" spans="1:7">
      <c r="A482" s="125">
        <v>43732</v>
      </c>
      <c r="B482" s="126">
        <v>0.72398148148148145</v>
      </c>
      <c r="C482" s="127">
        <v>35</v>
      </c>
      <c r="D482" s="128">
        <v>65.08</v>
      </c>
      <c r="E482" s="129">
        <v>2277.7999999999997</v>
      </c>
      <c r="F482" s="130" t="s">
        <v>24</v>
      </c>
      <c r="G482" s="44"/>
    </row>
    <row r="483" spans="1:7">
      <c r="A483" s="125">
        <v>43732</v>
      </c>
      <c r="B483" s="126">
        <v>0.72302083333333333</v>
      </c>
      <c r="C483" s="127">
        <v>66</v>
      </c>
      <c r="D483" s="128">
        <v>65.040000000000006</v>
      </c>
      <c r="E483" s="129">
        <v>4292.6400000000003</v>
      </c>
      <c r="F483" s="130" t="s">
        <v>24</v>
      </c>
      <c r="G483" s="44"/>
    </row>
    <row r="484" spans="1:7">
      <c r="A484" s="125">
        <v>43732</v>
      </c>
      <c r="B484" s="126">
        <v>0.72302083333333333</v>
      </c>
      <c r="C484" s="127">
        <v>184</v>
      </c>
      <c r="D484" s="128">
        <v>65.040000000000006</v>
      </c>
      <c r="E484" s="129">
        <v>11967.36</v>
      </c>
      <c r="F484" s="130" t="s">
        <v>24</v>
      </c>
      <c r="G484" s="44"/>
    </row>
    <row r="485" spans="1:7">
      <c r="A485" s="125">
        <v>43732</v>
      </c>
      <c r="B485" s="126">
        <v>0.7208796296296297</v>
      </c>
      <c r="C485" s="127">
        <v>180</v>
      </c>
      <c r="D485" s="128">
        <v>65.02</v>
      </c>
      <c r="E485" s="129">
        <v>11703.599999999999</v>
      </c>
      <c r="F485" s="130" t="s">
        <v>24</v>
      </c>
      <c r="G485" s="44"/>
    </row>
    <row r="486" spans="1:7">
      <c r="A486" s="125">
        <v>43732</v>
      </c>
      <c r="B486" s="126">
        <v>0.7208796296296297</v>
      </c>
      <c r="C486" s="127">
        <v>70</v>
      </c>
      <c r="D486" s="128">
        <v>65.02</v>
      </c>
      <c r="E486" s="129">
        <v>4551.3999999999996</v>
      </c>
      <c r="F486" s="130" t="s">
        <v>24</v>
      </c>
      <c r="G486" s="44"/>
    </row>
    <row r="487" spans="1:7">
      <c r="A487" s="125">
        <v>43732</v>
      </c>
      <c r="B487" s="126">
        <v>0.7195717592592592</v>
      </c>
      <c r="C487" s="127">
        <v>250</v>
      </c>
      <c r="D487" s="128">
        <v>65.02</v>
      </c>
      <c r="E487" s="129">
        <v>16254.999999999998</v>
      </c>
      <c r="F487" s="130" t="s">
        <v>24</v>
      </c>
      <c r="G487" s="44"/>
    </row>
    <row r="488" spans="1:7">
      <c r="A488" s="125">
        <v>43732</v>
      </c>
      <c r="B488" s="126">
        <v>0.71885416666666668</v>
      </c>
      <c r="C488" s="127">
        <v>28</v>
      </c>
      <c r="D488" s="128">
        <v>65.040000000000006</v>
      </c>
      <c r="E488" s="129">
        <v>1821.1200000000001</v>
      </c>
      <c r="F488" s="130" t="s">
        <v>24</v>
      </c>
      <c r="G488" s="44"/>
    </row>
    <row r="489" spans="1:7">
      <c r="A489" s="125">
        <v>43732</v>
      </c>
      <c r="B489" s="126">
        <v>0.71885416666666668</v>
      </c>
      <c r="C489" s="127">
        <v>95</v>
      </c>
      <c r="D489" s="128">
        <v>65.040000000000006</v>
      </c>
      <c r="E489" s="129">
        <v>6178.8</v>
      </c>
      <c r="F489" s="130" t="s">
        <v>24</v>
      </c>
      <c r="G489" s="44"/>
    </row>
    <row r="490" spans="1:7">
      <c r="A490" s="125">
        <v>43732</v>
      </c>
      <c r="B490" s="126">
        <v>0.71885416666666668</v>
      </c>
      <c r="C490" s="127">
        <v>100</v>
      </c>
      <c r="D490" s="128">
        <v>65.040000000000006</v>
      </c>
      <c r="E490" s="129">
        <v>6504.0000000000009</v>
      </c>
      <c r="F490" s="130" t="s">
        <v>24</v>
      </c>
      <c r="G490" s="44"/>
    </row>
    <row r="491" spans="1:7">
      <c r="A491" s="125">
        <v>43732</v>
      </c>
      <c r="B491" s="126">
        <v>0.71885416666666668</v>
      </c>
      <c r="C491" s="127">
        <v>27</v>
      </c>
      <c r="D491" s="128">
        <v>65.040000000000006</v>
      </c>
      <c r="E491" s="129">
        <v>1756.0800000000002</v>
      </c>
      <c r="F491" s="130" t="s">
        <v>24</v>
      </c>
      <c r="G491" s="44"/>
    </row>
    <row r="492" spans="1:7">
      <c r="A492" s="125">
        <v>43732</v>
      </c>
      <c r="B492" s="126">
        <v>0.71538194444444436</v>
      </c>
      <c r="C492" s="127">
        <v>25</v>
      </c>
      <c r="D492" s="128">
        <v>65</v>
      </c>
      <c r="E492" s="129">
        <v>1625</v>
      </c>
      <c r="F492" s="130" t="s">
        <v>24</v>
      </c>
      <c r="G492" s="44"/>
    </row>
    <row r="493" spans="1:7">
      <c r="A493" s="125">
        <v>43732</v>
      </c>
      <c r="B493" s="126">
        <v>0.71538194444444436</v>
      </c>
      <c r="C493" s="127">
        <v>125</v>
      </c>
      <c r="D493" s="128">
        <v>65</v>
      </c>
      <c r="E493" s="129">
        <v>8125</v>
      </c>
      <c r="F493" s="130" t="s">
        <v>24</v>
      </c>
      <c r="G493" s="44"/>
    </row>
    <row r="494" spans="1:7">
      <c r="A494" s="125">
        <v>43732</v>
      </c>
      <c r="B494" s="126">
        <v>0.71538194444444436</v>
      </c>
      <c r="C494" s="127">
        <v>100</v>
      </c>
      <c r="D494" s="128">
        <v>65</v>
      </c>
      <c r="E494" s="129">
        <v>6500</v>
      </c>
      <c r="F494" s="130" t="s">
        <v>24</v>
      </c>
      <c r="G494" s="44"/>
    </row>
    <row r="495" spans="1:7">
      <c r="A495" s="125">
        <v>43732</v>
      </c>
      <c r="B495" s="126">
        <v>0.71528935185185183</v>
      </c>
      <c r="C495" s="127">
        <v>250</v>
      </c>
      <c r="D495" s="128">
        <v>65</v>
      </c>
      <c r="E495" s="129">
        <v>16250</v>
      </c>
      <c r="F495" s="130" t="s">
        <v>24</v>
      </c>
      <c r="G495" s="44"/>
    </row>
    <row r="496" spans="1:7">
      <c r="A496" s="125">
        <v>43732</v>
      </c>
      <c r="B496" s="126">
        <v>0.71216435185185178</v>
      </c>
      <c r="C496" s="127">
        <v>50</v>
      </c>
      <c r="D496" s="128">
        <v>64.98</v>
      </c>
      <c r="E496" s="129">
        <v>3249</v>
      </c>
      <c r="F496" s="130" t="s">
        <v>24</v>
      </c>
      <c r="G496" s="44"/>
    </row>
    <row r="497" spans="1:7">
      <c r="A497" s="125">
        <v>43732</v>
      </c>
      <c r="B497" s="126">
        <v>0.71216435185185178</v>
      </c>
      <c r="C497" s="127">
        <v>96</v>
      </c>
      <c r="D497" s="128">
        <v>64.98</v>
      </c>
      <c r="E497" s="129">
        <v>6238.08</v>
      </c>
      <c r="F497" s="130" t="s">
        <v>24</v>
      </c>
      <c r="G497" s="44"/>
    </row>
    <row r="498" spans="1:7">
      <c r="A498" s="125">
        <v>43732</v>
      </c>
      <c r="B498" s="126">
        <v>0.71216435185185178</v>
      </c>
      <c r="C498" s="127">
        <v>1</v>
      </c>
      <c r="D498" s="128">
        <v>64.98</v>
      </c>
      <c r="E498" s="129">
        <v>64.98</v>
      </c>
      <c r="F498" s="130" t="s">
        <v>24</v>
      </c>
      <c r="G498" s="44"/>
    </row>
    <row r="499" spans="1:7">
      <c r="A499" s="125">
        <v>43732</v>
      </c>
      <c r="B499" s="126">
        <v>0.71216435185185178</v>
      </c>
      <c r="C499" s="127">
        <v>148</v>
      </c>
      <c r="D499" s="128">
        <v>64.98</v>
      </c>
      <c r="E499" s="129">
        <v>9617.0400000000009</v>
      </c>
      <c r="F499" s="130" t="s">
        <v>24</v>
      </c>
      <c r="G499" s="44"/>
    </row>
    <row r="500" spans="1:7">
      <c r="A500" s="125">
        <v>43732</v>
      </c>
      <c r="B500" s="126">
        <v>0.71216435185185178</v>
      </c>
      <c r="C500" s="127">
        <v>80</v>
      </c>
      <c r="D500" s="128">
        <v>64.98</v>
      </c>
      <c r="E500" s="129">
        <v>5198.4000000000005</v>
      </c>
      <c r="F500" s="130" t="s">
        <v>24</v>
      </c>
      <c r="G500" s="44"/>
    </row>
    <row r="501" spans="1:7">
      <c r="A501" s="125">
        <v>43732</v>
      </c>
      <c r="B501" s="126">
        <v>0.71216435185185178</v>
      </c>
      <c r="C501" s="127">
        <v>125</v>
      </c>
      <c r="D501" s="128">
        <v>64.98</v>
      </c>
      <c r="E501" s="129">
        <v>8122.5000000000009</v>
      </c>
      <c r="F501" s="130" t="s">
        <v>24</v>
      </c>
      <c r="G501" s="44"/>
    </row>
    <row r="502" spans="1:7">
      <c r="A502" s="125">
        <v>43732</v>
      </c>
      <c r="B502" s="126">
        <v>0.71128472222222217</v>
      </c>
      <c r="C502" s="127">
        <v>250</v>
      </c>
      <c r="D502" s="128">
        <v>64.959999999999994</v>
      </c>
      <c r="E502" s="129">
        <v>16239.999999999998</v>
      </c>
      <c r="F502" s="130" t="s">
        <v>24</v>
      </c>
      <c r="G502" s="44"/>
    </row>
    <row r="503" spans="1:7">
      <c r="A503" s="125">
        <v>43732</v>
      </c>
      <c r="B503" s="126">
        <v>0.71120370370370367</v>
      </c>
      <c r="C503" s="127">
        <v>35</v>
      </c>
      <c r="D503" s="128">
        <v>65</v>
      </c>
      <c r="E503" s="129">
        <v>2275</v>
      </c>
      <c r="F503" s="130" t="s">
        <v>24</v>
      </c>
      <c r="G503" s="44"/>
    </row>
    <row r="504" spans="1:7">
      <c r="A504" s="125">
        <v>43732</v>
      </c>
      <c r="B504" s="126">
        <v>0.71106481481481476</v>
      </c>
      <c r="C504" s="127">
        <v>215</v>
      </c>
      <c r="D504" s="128">
        <v>65</v>
      </c>
      <c r="E504" s="129">
        <v>13975</v>
      </c>
      <c r="F504" s="130" t="s">
        <v>24</v>
      </c>
      <c r="G504" s="44"/>
    </row>
    <row r="505" spans="1:7">
      <c r="A505" s="125">
        <v>43732</v>
      </c>
      <c r="B505" s="126">
        <v>0.70894675925925921</v>
      </c>
      <c r="C505" s="127">
        <v>250</v>
      </c>
      <c r="D505" s="128">
        <v>65.02</v>
      </c>
      <c r="E505" s="129">
        <v>16254.999999999998</v>
      </c>
      <c r="F505" s="130" t="s">
        <v>24</v>
      </c>
      <c r="G505" s="44"/>
    </row>
    <row r="506" spans="1:7">
      <c r="A506" s="125">
        <v>43732</v>
      </c>
      <c r="B506" s="126">
        <v>0.70869212962962969</v>
      </c>
      <c r="C506" s="127">
        <v>45</v>
      </c>
      <c r="D506" s="128">
        <v>65.040000000000006</v>
      </c>
      <c r="E506" s="129">
        <v>2926.8</v>
      </c>
      <c r="F506" s="130" t="s">
        <v>24</v>
      </c>
      <c r="G506" s="44"/>
    </row>
    <row r="507" spans="1:7">
      <c r="A507" s="125">
        <v>43732</v>
      </c>
      <c r="B507" s="126">
        <v>0.70869212962962969</v>
      </c>
      <c r="C507" s="127">
        <v>50</v>
      </c>
      <c r="D507" s="128">
        <v>65.040000000000006</v>
      </c>
      <c r="E507" s="129">
        <v>3252.0000000000005</v>
      </c>
      <c r="F507" s="130" t="s">
        <v>24</v>
      </c>
      <c r="G507" s="44"/>
    </row>
    <row r="508" spans="1:7">
      <c r="A508" s="125">
        <v>43732</v>
      </c>
      <c r="B508" s="126">
        <v>0.70869212962962969</v>
      </c>
      <c r="C508" s="127">
        <v>87</v>
      </c>
      <c r="D508" s="128">
        <v>65.040000000000006</v>
      </c>
      <c r="E508" s="129">
        <v>5658.4800000000005</v>
      </c>
      <c r="F508" s="130" t="s">
        <v>24</v>
      </c>
      <c r="G508" s="44"/>
    </row>
    <row r="509" spans="1:7">
      <c r="A509" s="125">
        <v>43732</v>
      </c>
      <c r="B509" s="126">
        <v>0.70869212962962969</v>
      </c>
      <c r="C509" s="127">
        <v>93</v>
      </c>
      <c r="D509" s="128">
        <v>65.040000000000006</v>
      </c>
      <c r="E509" s="129">
        <v>6048.72</v>
      </c>
      <c r="F509" s="130" t="s">
        <v>24</v>
      </c>
      <c r="G509" s="44"/>
    </row>
    <row r="510" spans="1:7">
      <c r="A510" s="125">
        <v>43732</v>
      </c>
      <c r="B510" s="126">
        <v>0.70869212962962969</v>
      </c>
      <c r="C510" s="127">
        <v>100</v>
      </c>
      <c r="D510" s="128">
        <v>65.040000000000006</v>
      </c>
      <c r="E510" s="129">
        <v>6504.0000000000009</v>
      </c>
      <c r="F510" s="130" t="s">
        <v>24</v>
      </c>
      <c r="G510" s="44"/>
    </row>
    <row r="511" spans="1:7">
      <c r="A511" s="125">
        <v>43732</v>
      </c>
      <c r="B511" s="126">
        <v>0.70869212962962969</v>
      </c>
      <c r="C511" s="127">
        <v>125</v>
      </c>
      <c r="D511" s="128">
        <v>65.040000000000006</v>
      </c>
      <c r="E511" s="129">
        <v>8130.0000000000009</v>
      </c>
      <c r="F511" s="130" t="s">
        <v>24</v>
      </c>
      <c r="G511" s="44"/>
    </row>
    <row r="512" spans="1:7">
      <c r="A512" s="125">
        <v>43732</v>
      </c>
      <c r="B512" s="126">
        <v>0.70846064814814813</v>
      </c>
      <c r="C512" s="127">
        <v>250</v>
      </c>
      <c r="D512" s="128">
        <v>65</v>
      </c>
      <c r="E512" s="129">
        <v>16250</v>
      </c>
      <c r="F512" s="130" t="s">
        <v>24</v>
      </c>
      <c r="G512" s="44"/>
    </row>
    <row r="513" spans="1:7">
      <c r="A513" s="125">
        <v>43732</v>
      </c>
      <c r="B513" s="126">
        <v>0.69987268518518508</v>
      </c>
      <c r="C513" s="127">
        <v>25</v>
      </c>
      <c r="D513" s="128">
        <v>65.040000000000006</v>
      </c>
      <c r="E513" s="129">
        <v>1626.0000000000002</v>
      </c>
      <c r="F513" s="130" t="s">
        <v>24</v>
      </c>
      <c r="G513" s="44"/>
    </row>
    <row r="514" spans="1:7">
      <c r="A514" s="125">
        <v>43732</v>
      </c>
      <c r="B514" s="126">
        <v>0.69987268518518508</v>
      </c>
      <c r="C514" s="127">
        <v>100</v>
      </c>
      <c r="D514" s="128">
        <v>65.040000000000006</v>
      </c>
      <c r="E514" s="129">
        <v>6504.0000000000009</v>
      </c>
      <c r="F514" s="130" t="s">
        <v>24</v>
      </c>
      <c r="G514" s="44"/>
    </row>
    <row r="515" spans="1:7">
      <c r="A515" s="125">
        <v>43732</v>
      </c>
      <c r="B515" s="126">
        <v>0.69987268518518508</v>
      </c>
      <c r="C515" s="127">
        <v>125</v>
      </c>
      <c r="D515" s="128">
        <v>65.040000000000006</v>
      </c>
      <c r="E515" s="129">
        <v>8130.0000000000009</v>
      </c>
      <c r="F515" s="130" t="s">
        <v>24</v>
      </c>
      <c r="G515" s="44"/>
    </row>
    <row r="516" spans="1:7">
      <c r="A516" s="125">
        <v>43732</v>
      </c>
      <c r="B516" s="126">
        <v>0.69412037037037033</v>
      </c>
      <c r="C516" s="127">
        <v>125</v>
      </c>
      <c r="D516" s="128">
        <v>65.02</v>
      </c>
      <c r="E516" s="129">
        <v>8127.4999999999991</v>
      </c>
      <c r="F516" s="130" t="s">
        <v>24</v>
      </c>
      <c r="G516" s="44"/>
    </row>
    <row r="517" spans="1:7">
      <c r="A517" s="125">
        <v>43732</v>
      </c>
      <c r="B517" s="126">
        <v>0.69412037037037033</v>
      </c>
      <c r="C517" s="127">
        <v>125</v>
      </c>
      <c r="D517" s="128">
        <v>65.02</v>
      </c>
      <c r="E517" s="129">
        <v>8127.4999999999991</v>
      </c>
      <c r="F517" s="130" t="s">
        <v>24</v>
      </c>
      <c r="G517" s="44"/>
    </row>
    <row r="518" spans="1:7">
      <c r="A518" s="125">
        <v>43732</v>
      </c>
      <c r="B518" s="126">
        <v>0.69199074074074074</v>
      </c>
      <c r="C518" s="127">
        <v>80</v>
      </c>
      <c r="D518" s="128">
        <v>65</v>
      </c>
      <c r="E518" s="129">
        <v>5200</v>
      </c>
      <c r="F518" s="130" t="s">
        <v>24</v>
      </c>
      <c r="G518" s="44"/>
    </row>
    <row r="519" spans="1:7">
      <c r="A519" s="125">
        <v>43732</v>
      </c>
      <c r="B519" s="126">
        <v>0.69199074074074074</v>
      </c>
      <c r="C519" s="127">
        <v>170</v>
      </c>
      <c r="D519" s="128">
        <v>65</v>
      </c>
      <c r="E519" s="129">
        <v>11050</v>
      </c>
      <c r="F519" s="130" t="s">
        <v>24</v>
      </c>
      <c r="G519" s="44"/>
    </row>
    <row r="520" spans="1:7">
      <c r="A520" s="125">
        <v>43732</v>
      </c>
      <c r="B520" s="126">
        <v>0.68778935185185197</v>
      </c>
      <c r="C520" s="127">
        <v>250</v>
      </c>
      <c r="D520" s="128">
        <v>64.88</v>
      </c>
      <c r="E520" s="129">
        <v>16219.999999999998</v>
      </c>
      <c r="F520" s="130" t="s">
        <v>24</v>
      </c>
      <c r="G520" s="44"/>
    </row>
    <row r="521" spans="1:7">
      <c r="A521" s="125">
        <v>43732</v>
      </c>
      <c r="B521" s="126">
        <v>0.6834027777777778</v>
      </c>
      <c r="C521" s="127">
        <v>250</v>
      </c>
      <c r="D521" s="128">
        <v>64.8</v>
      </c>
      <c r="E521" s="129">
        <v>16200</v>
      </c>
      <c r="F521" s="130" t="s">
        <v>24</v>
      </c>
      <c r="G521" s="44"/>
    </row>
    <row r="522" spans="1:7">
      <c r="A522" s="125">
        <v>43732</v>
      </c>
      <c r="B522" s="126">
        <v>0.67774305555555558</v>
      </c>
      <c r="C522" s="127">
        <v>93</v>
      </c>
      <c r="D522" s="128">
        <v>64.8</v>
      </c>
      <c r="E522" s="129">
        <v>6026.4</v>
      </c>
      <c r="F522" s="130" t="s">
        <v>24</v>
      </c>
      <c r="G522" s="44"/>
    </row>
    <row r="523" spans="1:7">
      <c r="A523" s="125">
        <v>43732</v>
      </c>
      <c r="B523" s="126">
        <v>0.67774305555555558</v>
      </c>
      <c r="C523" s="127">
        <v>125</v>
      </c>
      <c r="D523" s="128">
        <v>64.8</v>
      </c>
      <c r="E523" s="129">
        <v>8100</v>
      </c>
      <c r="F523" s="130" t="s">
        <v>24</v>
      </c>
      <c r="G523" s="44"/>
    </row>
    <row r="524" spans="1:7">
      <c r="A524" s="125">
        <v>43732</v>
      </c>
      <c r="B524" s="126">
        <v>0.67774305555555558</v>
      </c>
      <c r="C524" s="127">
        <v>32</v>
      </c>
      <c r="D524" s="128">
        <v>64.8</v>
      </c>
      <c r="E524" s="129">
        <v>2073.6</v>
      </c>
      <c r="F524" s="130" t="s">
        <v>24</v>
      </c>
      <c r="G524" s="44"/>
    </row>
    <row r="525" spans="1:7">
      <c r="A525" s="125">
        <v>43732</v>
      </c>
      <c r="B525" s="126">
        <v>0.67070601851851863</v>
      </c>
      <c r="C525" s="127">
        <v>3</v>
      </c>
      <c r="D525" s="128">
        <v>64.8</v>
      </c>
      <c r="E525" s="129">
        <v>194.39999999999998</v>
      </c>
      <c r="F525" s="130" t="s">
        <v>24</v>
      </c>
      <c r="G525" s="44"/>
    </row>
    <row r="526" spans="1:7">
      <c r="A526" s="125">
        <v>43732</v>
      </c>
      <c r="B526" s="126">
        <v>0.67070601851851863</v>
      </c>
      <c r="C526" s="127">
        <v>218</v>
      </c>
      <c r="D526" s="128">
        <v>64.8</v>
      </c>
      <c r="E526" s="129">
        <v>14126.4</v>
      </c>
      <c r="F526" s="130" t="s">
        <v>24</v>
      </c>
      <c r="G526" s="44"/>
    </row>
    <row r="527" spans="1:7">
      <c r="A527" s="125">
        <v>43732</v>
      </c>
      <c r="B527" s="126">
        <v>0.67070601851851863</v>
      </c>
      <c r="C527" s="127">
        <v>29</v>
      </c>
      <c r="D527" s="128">
        <v>64.8</v>
      </c>
      <c r="E527" s="129">
        <v>1879.1999999999998</v>
      </c>
      <c r="F527" s="130" t="s">
        <v>24</v>
      </c>
      <c r="G527" s="44"/>
    </row>
    <row r="528" spans="1:7">
      <c r="A528" s="125">
        <v>43732</v>
      </c>
      <c r="B528" s="126">
        <v>0.64173611111111117</v>
      </c>
      <c r="C528" s="127">
        <v>250</v>
      </c>
      <c r="D528" s="128">
        <v>64.64</v>
      </c>
      <c r="E528" s="129">
        <v>16160</v>
      </c>
      <c r="F528" s="130" t="s">
        <v>24</v>
      </c>
      <c r="G528" s="44"/>
    </row>
    <row r="529" spans="1:7">
      <c r="A529" s="125">
        <v>43732</v>
      </c>
      <c r="B529" s="126">
        <v>0.64165509259259268</v>
      </c>
      <c r="C529" s="127">
        <v>250</v>
      </c>
      <c r="D529" s="128">
        <v>64.680000000000007</v>
      </c>
      <c r="E529" s="129">
        <v>16170.000000000002</v>
      </c>
      <c r="F529" s="130" t="s">
        <v>24</v>
      </c>
      <c r="G529" s="44"/>
    </row>
    <row r="530" spans="1:7">
      <c r="A530" s="125">
        <v>43732</v>
      </c>
      <c r="B530" s="126">
        <v>0.63815972222222228</v>
      </c>
      <c r="C530" s="127">
        <v>240</v>
      </c>
      <c r="D530" s="128">
        <v>64.72</v>
      </c>
      <c r="E530" s="129">
        <v>15532.8</v>
      </c>
      <c r="F530" s="130" t="s">
        <v>24</v>
      </c>
      <c r="G530" s="44"/>
    </row>
    <row r="531" spans="1:7">
      <c r="A531" s="125">
        <v>43732</v>
      </c>
      <c r="B531" s="126">
        <v>0.63815972222222228</v>
      </c>
      <c r="C531" s="127">
        <v>10</v>
      </c>
      <c r="D531" s="128">
        <v>64.72</v>
      </c>
      <c r="E531" s="129">
        <v>647.20000000000005</v>
      </c>
      <c r="F531" s="130" t="s">
        <v>24</v>
      </c>
      <c r="G531" s="44"/>
    </row>
    <row r="532" spans="1:7">
      <c r="A532" s="125">
        <v>43732</v>
      </c>
      <c r="B532" s="126">
        <v>0.63755787037037048</v>
      </c>
      <c r="C532" s="127">
        <v>11</v>
      </c>
      <c r="D532" s="128">
        <v>64.739999999999995</v>
      </c>
      <c r="E532" s="129">
        <v>712.14</v>
      </c>
      <c r="F532" s="130" t="s">
        <v>24</v>
      </c>
      <c r="G532" s="44"/>
    </row>
    <row r="533" spans="1:7">
      <c r="A533" s="125">
        <v>43732</v>
      </c>
      <c r="B533" s="126">
        <v>0.63755787037037048</v>
      </c>
      <c r="C533" s="127">
        <v>139</v>
      </c>
      <c r="D533" s="128">
        <v>64.739999999999995</v>
      </c>
      <c r="E533" s="129">
        <v>8998.8599999999988</v>
      </c>
      <c r="F533" s="130" t="s">
        <v>24</v>
      </c>
      <c r="G533" s="44"/>
    </row>
    <row r="534" spans="1:7">
      <c r="A534" s="125">
        <v>43732</v>
      </c>
      <c r="B534" s="126">
        <v>0.63084490740740751</v>
      </c>
      <c r="C534" s="127">
        <v>64</v>
      </c>
      <c r="D534" s="128">
        <v>64.72</v>
      </c>
      <c r="E534" s="129">
        <v>4142.08</v>
      </c>
      <c r="F534" s="130" t="s">
        <v>24</v>
      </c>
      <c r="G534" s="44"/>
    </row>
    <row r="535" spans="1:7">
      <c r="A535" s="125">
        <v>43732</v>
      </c>
      <c r="B535" s="126">
        <v>0.63084490740740751</v>
      </c>
      <c r="C535" s="127">
        <v>61</v>
      </c>
      <c r="D535" s="128">
        <v>64.72</v>
      </c>
      <c r="E535" s="129">
        <v>3947.92</v>
      </c>
      <c r="F535" s="130" t="s">
        <v>24</v>
      </c>
      <c r="G535" s="44"/>
    </row>
    <row r="536" spans="1:7">
      <c r="A536" s="125">
        <v>43732</v>
      </c>
      <c r="B536" s="126">
        <v>0.63084490740740751</v>
      </c>
      <c r="C536" s="127">
        <v>125</v>
      </c>
      <c r="D536" s="128">
        <v>64.72</v>
      </c>
      <c r="E536" s="129">
        <v>8090</v>
      </c>
      <c r="F536" s="130" t="s">
        <v>24</v>
      </c>
      <c r="G536" s="44"/>
    </row>
    <row r="537" spans="1:7">
      <c r="A537" s="125">
        <v>43732</v>
      </c>
      <c r="B537" s="126">
        <v>0.62891203703703702</v>
      </c>
      <c r="C537" s="127">
        <v>60</v>
      </c>
      <c r="D537" s="128">
        <v>64.680000000000007</v>
      </c>
      <c r="E537" s="129">
        <v>3880.8</v>
      </c>
      <c r="F537" s="130" t="s">
        <v>24</v>
      </c>
      <c r="G537" s="44"/>
    </row>
    <row r="538" spans="1:7">
      <c r="A538" s="125">
        <v>43732</v>
      </c>
      <c r="B538" s="126">
        <v>0.62891203703703702</v>
      </c>
      <c r="C538" s="127">
        <v>65</v>
      </c>
      <c r="D538" s="128">
        <v>64.680000000000007</v>
      </c>
      <c r="E538" s="129">
        <v>4204.2000000000007</v>
      </c>
      <c r="F538" s="130" t="s">
        <v>24</v>
      </c>
      <c r="G538" s="44"/>
    </row>
    <row r="539" spans="1:7">
      <c r="A539" s="125">
        <v>43732</v>
      </c>
      <c r="B539" s="126">
        <v>0.62891203703703702</v>
      </c>
      <c r="C539" s="127">
        <v>125</v>
      </c>
      <c r="D539" s="128">
        <v>64.680000000000007</v>
      </c>
      <c r="E539" s="129">
        <v>8085.0000000000009</v>
      </c>
      <c r="F539" s="130" t="s">
        <v>24</v>
      </c>
      <c r="G539" s="44"/>
    </row>
    <row r="540" spans="1:7">
      <c r="A540" s="125">
        <v>43732</v>
      </c>
      <c r="B540" s="126">
        <v>0.62770833333333342</v>
      </c>
      <c r="C540" s="127">
        <v>250</v>
      </c>
      <c r="D540" s="128">
        <v>64.680000000000007</v>
      </c>
      <c r="E540" s="129">
        <v>16170.000000000002</v>
      </c>
      <c r="F540" s="130" t="s">
        <v>24</v>
      </c>
      <c r="G540" s="44"/>
    </row>
    <row r="541" spans="1:7">
      <c r="A541" s="125">
        <v>43732</v>
      </c>
      <c r="B541" s="126">
        <v>0.62709490740740736</v>
      </c>
      <c r="C541" s="127">
        <v>234</v>
      </c>
      <c r="D541" s="128">
        <v>64.72</v>
      </c>
      <c r="E541" s="129">
        <v>15144.48</v>
      </c>
      <c r="F541" s="130" t="s">
        <v>24</v>
      </c>
      <c r="G541" s="44"/>
    </row>
    <row r="542" spans="1:7">
      <c r="A542" s="125">
        <v>43732</v>
      </c>
      <c r="B542" s="126">
        <v>0.62709490740740736</v>
      </c>
      <c r="C542" s="127">
        <v>16</v>
      </c>
      <c r="D542" s="128">
        <v>64.72</v>
      </c>
      <c r="E542" s="129">
        <v>1035.52</v>
      </c>
      <c r="F542" s="130" t="s">
        <v>24</v>
      </c>
      <c r="G542" s="44"/>
    </row>
    <row r="543" spans="1:7">
      <c r="A543" s="125">
        <v>43732</v>
      </c>
      <c r="B543" s="126">
        <v>0.62657407407407406</v>
      </c>
      <c r="C543" s="127">
        <v>125</v>
      </c>
      <c r="D543" s="128">
        <v>64.739999999999995</v>
      </c>
      <c r="E543" s="129">
        <v>8092.4999999999991</v>
      </c>
      <c r="F543" s="130" t="s">
        <v>24</v>
      </c>
      <c r="G543" s="44"/>
    </row>
    <row r="544" spans="1:7">
      <c r="A544" s="125">
        <v>43732</v>
      </c>
      <c r="B544" s="126">
        <v>0.62657407407407406</v>
      </c>
      <c r="C544" s="127">
        <v>125</v>
      </c>
      <c r="D544" s="128">
        <v>64.739999999999995</v>
      </c>
      <c r="E544" s="129">
        <v>8092.4999999999991</v>
      </c>
      <c r="F544" s="130" t="s">
        <v>24</v>
      </c>
      <c r="G544" s="44"/>
    </row>
    <row r="545" spans="1:7">
      <c r="A545" s="125">
        <v>43732</v>
      </c>
      <c r="B545" s="126">
        <v>0.61498842592592595</v>
      </c>
      <c r="C545" s="127">
        <v>82</v>
      </c>
      <c r="D545" s="128">
        <v>64.760000000000005</v>
      </c>
      <c r="E545" s="129">
        <v>5310.3200000000006</v>
      </c>
      <c r="F545" s="130" t="s">
        <v>24</v>
      </c>
      <c r="G545" s="44"/>
    </row>
    <row r="546" spans="1:7">
      <c r="A546" s="125">
        <v>43732</v>
      </c>
      <c r="B546" s="126">
        <v>0.61498842592592595</v>
      </c>
      <c r="C546" s="127">
        <v>168</v>
      </c>
      <c r="D546" s="128">
        <v>64.760000000000005</v>
      </c>
      <c r="E546" s="129">
        <v>10879.68</v>
      </c>
      <c r="F546" s="130" t="s">
        <v>24</v>
      </c>
      <c r="G546" s="44"/>
    </row>
    <row r="547" spans="1:7">
      <c r="A547" s="125">
        <v>43732</v>
      </c>
      <c r="B547" s="126">
        <v>0.59917824074074078</v>
      </c>
      <c r="C547" s="127">
        <v>38</v>
      </c>
      <c r="D547" s="128">
        <v>64.8</v>
      </c>
      <c r="E547" s="129">
        <v>2462.4</v>
      </c>
      <c r="F547" s="130" t="s">
        <v>24</v>
      </c>
      <c r="G547" s="44"/>
    </row>
    <row r="548" spans="1:7">
      <c r="A548" s="125">
        <v>43732</v>
      </c>
      <c r="B548" s="126">
        <v>0.59917824074074078</v>
      </c>
      <c r="C548" s="127">
        <v>87</v>
      </c>
      <c r="D548" s="128">
        <v>64.8</v>
      </c>
      <c r="E548" s="129">
        <v>5637.5999999999995</v>
      </c>
      <c r="F548" s="130" t="s">
        <v>24</v>
      </c>
      <c r="G548" s="44"/>
    </row>
    <row r="549" spans="1:7">
      <c r="A549" s="125">
        <v>43732</v>
      </c>
      <c r="B549" s="126">
        <v>0.59917824074074078</v>
      </c>
      <c r="C549" s="127">
        <v>125</v>
      </c>
      <c r="D549" s="128">
        <v>64.8</v>
      </c>
      <c r="E549" s="129">
        <v>8100</v>
      </c>
      <c r="F549" s="130" t="s">
        <v>24</v>
      </c>
      <c r="G549" s="44"/>
    </row>
    <row r="550" spans="1:7">
      <c r="A550" s="125">
        <v>43732</v>
      </c>
      <c r="B550" s="126">
        <v>0.59813657407407417</v>
      </c>
      <c r="C550" s="127">
        <v>88</v>
      </c>
      <c r="D550" s="128">
        <v>64.8</v>
      </c>
      <c r="E550" s="129">
        <v>5702.4</v>
      </c>
      <c r="F550" s="130" t="s">
        <v>24</v>
      </c>
      <c r="G550" s="44"/>
    </row>
    <row r="551" spans="1:7">
      <c r="A551" s="125">
        <v>43732</v>
      </c>
      <c r="B551" s="126">
        <v>0.59809027777777768</v>
      </c>
      <c r="C551" s="127">
        <v>162</v>
      </c>
      <c r="D551" s="128">
        <v>64.8</v>
      </c>
      <c r="E551" s="129">
        <v>10497.6</v>
      </c>
      <c r="F551" s="130" t="s">
        <v>24</v>
      </c>
      <c r="G551" s="44"/>
    </row>
    <row r="552" spans="1:7">
      <c r="A552" s="125">
        <v>43732</v>
      </c>
      <c r="B552" s="126">
        <v>0.58726851851851858</v>
      </c>
      <c r="C552" s="127">
        <v>150</v>
      </c>
      <c r="D552" s="128">
        <v>64.8</v>
      </c>
      <c r="E552" s="129">
        <v>9720</v>
      </c>
      <c r="F552" s="130" t="s">
        <v>24</v>
      </c>
      <c r="G552" s="44"/>
    </row>
    <row r="553" spans="1:7">
      <c r="A553" s="125">
        <v>43732</v>
      </c>
      <c r="B553" s="126">
        <v>0.58726851851851858</v>
      </c>
      <c r="C553" s="127">
        <v>100</v>
      </c>
      <c r="D553" s="128">
        <v>64.8</v>
      </c>
      <c r="E553" s="129">
        <v>6480</v>
      </c>
      <c r="F553" s="130" t="s">
        <v>24</v>
      </c>
      <c r="G553" s="44"/>
    </row>
    <row r="554" spans="1:7">
      <c r="A554" s="125">
        <v>43732</v>
      </c>
      <c r="B554" s="126">
        <v>0.58642361111111108</v>
      </c>
      <c r="C554" s="127">
        <v>79</v>
      </c>
      <c r="D554" s="128">
        <v>64.8</v>
      </c>
      <c r="E554" s="129">
        <v>5119.2</v>
      </c>
      <c r="F554" s="130" t="s">
        <v>24</v>
      </c>
      <c r="G554" s="44"/>
    </row>
    <row r="555" spans="1:7">
      <c r="A555" s="125">
        <v>43732</v>
      </c>
      <c r="B555" s="126">
        <v>0.58612268518518518</v>
      </c>
      <c r="C555" s="127">
        <v>46</v>
      </c>
      <c r="D555" s="128">
        <v>64.8</v>
      </c>
      <c r="E555" s="129">
        <v>2980.7999999999997</v>
      </c>
      <c r="F555" s="130" t="s">
        <v>24</v>
      </c>
      <c r="G555" s="44"/>
    </row>
    <row r="556" spans="1:7">
      <c r="A556" s="125">
        <v>43732</v>
      </c>
      <c r="B556" s="126">
        <v>0.58612268518518518</v>
      </c>
      <c r="C556" s="127">
        <v>125</v>
      </c>
      <c r="D556" s="128">
        <v>64.8</v>
      </c>
      <c r="E556" s="129">
        <v>8100</v>
      </c>
      <c r="F556" s="130" t="s">
        <v>24</v>
      </c>
      <c r="G556" s="44"/>
    </row>
    <row r="557" spans="1:7">
      <c r="A557" s="125">
        <v>43732</v>
      </c>
      <c r="B557" s="126">
        <v>0.57879629629629636</v>
      </c>
      <c r="C557" s="127">
        <v>250</v>
      </c>
      <c r="D557" s="128">
        <v>64.84</v>
      </c>
      <c r="E557" s="129">
        <v>16210</v>
      </c>
      <c r="F557" s="130" t="s">
        <v>24</v>
      </c>
      <c r="G557" s="44"/>
    </row>
    <row r="558" spans="1:7">
      <c r="A558" s="125">
        <v>43732</v>
      </c>
      <c r="B558" s="126">
        <v>0.57403935185185195</v>
      </c>
      <c r="C558" s="127">
        <v>73</v>
      </c>
      <c r="D558" s="128">
        <v>64.84</v>
      </c>
      <c r="E558" s="129">
        <v>4733.3200000000006</v>
      </c>
      <c r="F558" s="130" t="s">
        <v>24</v>
      </c>
      <c r="G558" s="44"/>
    </row>
    <row r="559" spans="1:7">
      <c r="A559" s="125">
        <v>43732</v>
      </c>
      <c r="B559" s="126">
        <v>0.56623842592592588</v>
      </c>
      <c r="C559" s="127">
        <v>9</v>
      </c>
      <c r="D559" s="128">
        <v>64.88</v>
      </c>
      <c r="E559" s="129">
        <v>583.91999999999996</v>
      </c>
      <c r="F559" s="130" t="s">
        <v>24</v>
      </c>
      <c r="G559" s="44"/>
    </row>
    <row r="560" spans="1:7">
      <c r="A560" s="125">
        <v>43732</v>
      </c>
      <c r="B560" s="126">
        <v>0.56623842592592588</v>
      </c>
      <c r="C560" s="127">
        <v>241</v>
      </c>
      <c r="D560" s="128">
        <v>64.88</v>
      </c>
      <c r="E560" s="129">
        <v>15636.079999999998</v>
      </c>
      <c r="F560" s="130" t="s">
        <v>24</v>
      </c>
      <c r="G560" s="44"/>
    </row>
    <row r="561" spans="1:7">
      <c r="A561" s="125">
        <v>43732</v>
      </c>
      <c r="B561" s="126">
        <v>0.55886574074074069</v>
      </c>
      <c r="C561" s="127">
        <v>250</v>
      </c>
      <c r="D561" s="128">
        <v>64.88</v>
      </c>
      <c r="E561" s="129">
        <v>16219.999999999998</v>
      </c>
      <c r="F561" s="130" t="s">
        <v>24</v>
      </c>
      <c r="G561" s="44"/>
    </row>
    <row r="562" spans="1:7">
      <c r="A562" s="125">
        <v>43732</v>
      </c>
      <c r="B562" s="126">
        <v>0.55538194444444444</v>
      </c>
      <c r="C562" s="127">
        <v>27</v>
      </c>
      <c r="D562" s="128">
        <v>64.84</v>
      </c>
      <c r="E562" s="129">
        <v>1750.68</v>
      </c>
      <c r="F562" s="130" t="s">
        <v>24</v>
      </c>
      <c r="G562" s="44"/>
    </row>
    <row r="563" spans="1:7">
      <c r="A563" s="125">
        <v>43732</v>
      </c>
      <c r="B563" s="126">
        <v>0.54226851851851865</v>
      </c>
      <c r="C563" s="127">
        <v>250</v>
      </c>
      <c r="D563" s="128">
        <v>64.900000000000006</v>
      </c>
      <c r="E563" s="129">
        <v>16225.000000000002</v>
      </c>
      <c r="F563" s="130" t="s">
        <v>24</v>
      </c>
      <c r="G563" s="44"/>
    </row>
    <row r="564" spans="1:7">
      <c r="A564" s="125">
        <v>43732</v>
      </c>
      <c r="B564" s="126">
        <v>0.5368518518518518</v>
      </c>
      <c r="C564" s="127">
        <v>18</v>
      </c>
      <c r="D564" s="128">
        <v>64.7</v>
      </c>
      <c r="E564" s="129">
        <v>1164.6000000000001</v>
      </c>
      <c r="F564" s="130" t="s">
        <v>24</v>
      </c>
      <c r="G564" s="44"/>
    </row>
    <row r="565" spans="1:7">
      <c r="A565" s="125">
        <v>43732</v>
      </c>
      <c r="B565" s="126">
        <v>0.5368518518518518</v>
      </c>
      <c r="C565" s="127">
        <v>125</v>
      </c>
      <c r="D565" s="128">
        <v>64.7</v>
      </c>
      <c r="E565" s="129">
        <v>8087.5</v>
      </c>
      <c r="F565" s="130" t="s">
        <v>24</v>
      </c>
      <c r="G565" s="44"/>
    </row>
    <row r="566" spans="1:7">
      <c r="A566" s="125">
        <v>43732</v>
      </c>
      <c r="B566" s="126">
        <v>0.5368518518518518</v>
      </c>
      <c r="C566" s="127">
        <v>50</v>
      </c>
      <c r="D566" s="128">
        <v>64.7</v>
      </c>
      <c r="E566" s="129">
        <v>3235</v>
      </c>
      <c r="F566" s="130" t="s">
        <v>24</v>
      </c>
      <c r="G566" s="44"/>
    </row>
    <row r="567" spans="1:7">
      <c r="A567" s="125">
        <v>43732</v>
      </c>
      <c r="B567" s="126">
        <v>0.5368518518518518</v>
      </c>
      <c r="C567" s="127">
        <v>57</v>
      </c>
      <c r="D567" s="128">
        <v>64.7</v>
      </c>
      <c r="E567" s="129">
        <v>3687.9</v>
      </c>
      <c r="F567" s="130" t="s">
        <v>24</v>
      </c>
      <c r="G567" s="44"/>
    </row>
    <row r="568" spans="1:7">
      <c r="A568" s="125">
        <v>43732</v>
      </c>
      <c r="B568" s="126">
        <v>0.53310185185185188</v>
      </c>
      <c r="C568" s="127">
        <v>125</v>
      </c>
      <c r="D568" s="128">
        <v>64.7</v>
      </c>
      <c r="E568" s="129">
        <v>8087.5</v>
      </c>
      <c r="F568" s="130" t="s">
        <v>24</v>
      </c>
      <c r="G568" s="44"/>
    </row>
    <row r="569" spans="1:7">
      <c r="A569" s="125">
        <v>43732</v>
      </c>
      <c r="B569" s="126">
        <v>0.53310185185185188</v>
      </c>
      <c r="C569" s="127">
        <v>125</v>
      </c>
      <c r="D569" s="128">
        <v>64.7</v>
      </c>
      <c r="E569" s="129">
        <v>8087.5</v>
      </c>
      <c r="F569" s="130" t="s">
        <v>24</v>
      </c>
      <c r="G569" s="44"/>
    </row>
    <row r="570" spans="1:7">
      <c r="A570" s="125">
        <v>43732</v>
      </c>
      <c r="B570" s="126">
        <v>0.5180555555555556</v>
      </c>
      <c r="C570" s="127">
        <v>250</v>
      </c>
      <c r="D570" s="128">
        <v>64.760000000000005</v>
      </c>
      <c r="E570" s="129">
        <v>16190.000000000002</v>
      </c>
      <c r="F570" s="130" t="s">
        <v>24</v>
      </c>
      <c r="G570" s="44"/>
    </row>
    <row r="571" spans="1:7">
      <c r="A571" s="125">
        <v>43732</v>
      </c>
      <c r="B571" s="126">
        <v>0.50655092592592588</v>
      </c>
      <c r="C571" s="127">
        <v>119</v>
      </c>
      <c r="D571" s="128">
        <v>64.7</v>
      </c>
      <c r="E571" s="129">
        <v>7699.3</v>
      </c>
      <c r="F571" s="130" t="s">
        <v>24</v>
      </c>
      <c r="G571" s="44"/>
    </row>
    <row r="572" spans="1:7">
      <c r="A572" s="125">
        <v>43732</v>
      </c>
      <c r="B572" s="126">
        <v>0.50655092592592588</v>
      </c>
      <c r="C572" s="127">
        <v>131</v>
      </c>
      <c r="D572" s="128">
        <v>64.7</v>
      </c>
      <c r="E572" s="129">
        <v>8475.7000000000007</v>
      </c>
      <c r="F572" s="130" t="s">
        <v>24</v>
      </c>
      <c r="G572" s="44"/>
    </row>
    <row r="573" spans="1:7">
      <c r="A573" s="125">
        <v>43732</v>
      </c>
      <c r="B573" s="126">
        <v>0.49216435185185187</v>
      </c>
      <c r="C573" s="127">
        <v>125</v>
      </c>
      <c r="D573" s="128">
        <v>64.38</v>
      </c>
      <c r="E573" s="129">
        <v>8047.4999999999991</v>
      </c>
      <c r="F573" s="130" t="s">
        <v>24</v>
      </c>
      <c r="G573" s="44"/>
    </row>
    <row r="574" spans="1:7">
      <c r="A574" s="125">
        <v>43732</v>
      </c>
      <c r="B574" s="126">
        <v>0.49216435185185187</v>
      </c>
      <c r="C574" s="127">
        <v>125</v>
      </c>
      <c r="D574" s="128">
        <v>64.38</v>
      </c>
      <c r="E574" s="129">
        <v>8047.4999999999991</v>
      </c>
      <c r="F574" s="130" t="s">
        <v>24</v>
      </c>
      <c r="G574" s="44"/>
    </row>
    <row r="575" spans="1:7">
      <c r="A575" s="125">
        <v>43732</v>
      </c>
      <c r="B575" s="126">
        <v>0.48731481481481481</v>
      </c>
      <c r="C575" s="127">
        <v>105</v>
      </c>
      <c r="D575" s="128">
        <v>64.44</v>
      </c>
      <c r="E575" s="129">
        <v>6766.2</v>
      </c>
      <c r="F575" s="130" t="s">
        <v>24</v>
      </c>
      <c r="G575" s="44"/>
    </row>
    <row r="576" spans="1:7">
      <c r="A576" s="125">
        <v>43732</v>
      </c>
      <c r="B576" s="126">
        <v>0.48731481481481481</v>
      </c>
      <c r="C576" s="127">
        <v>145</v>
      </c>
      <c r="D576" s="128">
        <v>64.44</v>
      </c>
      <c r="E576" s="129">
        <v>9343.7999999999993</v>
      </c>
      <c r="F576" s="130" t="s">
        <v>24</v>
      </c>
      <c r="G576" s="44"/>
    </row>
    <row r="577" spans="1:7">
      <c r="A577" s="125">
        <v>43732</v>
      </c>
      <c r="B577" s="126">
        <v>0.48630787037037032</v>
      </c>
      <c r="C577" s="127">
        <v>216</v>
      </c>
      <c r="D577" s="128">
        <v>64.5</v>
      </c>
      <c r="E577" s="129">
        <v>13932</v>
      </c>
      <c r="F577" s="130" t="s">
        <v>24</v>
      </c>
      <c r="G577" s="44"/>
    </row>
    <row r="578" spans="1:7">
      <c r="A578" s="125">
        <v>43732</v>
      </c>
      <c r="B578" s="126">
        <v>0.48630787037037032</v>
      </c>
      <c r="C578" s="127">
        <v>34</v>
      </c>
      <c r="D578" s="128">
        <v>64.5</v>
      </c>
      <c r="E578" s="129">
        <v>2193</v>
      </c>
      <c r="F578" s="130" t="s">
        <v>24</v>
      </c>
      <c r="G578" s="44"/>
    </row>
    <row r="579" spans="1:7">
      <c r="A579" s="125">
        <v>43732</v>
      </c>
      <c r="B579" s="126">
        <v>0.48297453703703702</v>
      </c>
      <c r="C579" s="127">
        <v>250</v>
      </c>
      <c r="D579" s="128">
        <v>64.540000000000006</v>
      </c>
      <c r="E579" s="129">
        <v>16135.000000000002</v>
      </c>
      <c r="F579" s="130" t="s">
        <v>24</v>
      </c>
      <c r="G579" s="44"/>
    </row>
    <row r="580" spans="1:7">
      <c r="A580" s="125">
        <v>43732</v>
      </c>
      <c r="B580" s="126">
        <v>0.48270833333333335</v>
      </c>
      <c r="C580" s="127">
        <v>14</v>
      </c>
      <c r="D580" s="128">
        <v>64.58</v>
      </c>
      <c r="E580" s="129">
        <v>904.12</v>
      </c>
      <c r="F580" s="130" t="s">
        <v>24</v>
      </c>
      <c r="G580" s="44"/>
    </row>
    <row r="581" spans="1:7">
      <c r="A581" s="125">
        <v>43732</v>
      </c>
      <c r="B581" s="126">
        <v>0.48270833333333335</v>
      </c>
      <c r="C581" s="127">
        <v>236</v>
      </c>
      <c r="D581" s="128">
        <v>64.58</v>
      </c>
      <c r="E581" s="129">
        <v>15240.88</v>
      </c>
      <c r="F581" s="130" t="s">
        <v>24</v>
      </c>
      <c r="G581" s="44"/>
    </row>
    <row r="582" spans="1:7">
      <c r="A582" s="125">
        <v>43732</v>
      </c>
      <c r="B582" s="126">
        <v>0.4806597222222222</v>
      </c>
      <c r="C582" s="127">
        <v>25</v>
      </c>
      <c r="D582" s="128">
        <v>64.62</v>
      </c>
      <c r="E582" s="129">
        <v>1615.5</v>
      </c>
      <c r="F582" s="130" t="s">
        <v>24</v>
      </c>
      <c r="G582" s="44"/>
    </row>
    <row r="583" spans="1:7">
      <c r="A583" s="125">
        <v>43732</v>
      </c>
      <c r="B583" s="126">
        <v>0.4806597222222222</v>
      </c>
      <c r="C583" s="127">
        <v>125</v>
      </c>
      <c r="D583" s="128">
        <v>64.62</v>
      </c>
      <c r="E583" s="129">
        <v>8077.5000000000009</v>
      </c>
      <c r="F583" s="130" t="s">
        <v>24</v>
      </c>
      <c r="G583" s="44"/>
    </row>
    <row r="584" spans="1:7">
      <c r="A584" s="125">
        <v>43732</v>
      </c>
      <c r="B584" s="126">
        <v>0.4806597222222222</v>
      </c>
      <c r="C584" s="127">
        <v>100</v>
      </c>
      <c r="D584" s="128">
        <v>64.62</v>
      </c>
      <c r="E584" s="129">
        <v>6462</v>
      </c>
      <c r="F584" s="130" t="s">
        <v>24</v>
      </c>
      <c r="G584" s="44"/>
    </row>
    <row r="585" spans="1:7">
      <c r="A585" s="125">
        <v>43732</v>
      </c>
      <c r="B585" s="126">
        <v>0.46922453703703698</v>
      </c>
      <c r="C585" s="127">
        <v>43</v>
      </c>
      <c r="D585" s="128">
        <v>64.52</v>
      </c>
      <c r="E585" s="129">
        <v>2774.3599999999997</v>
      </c>
      <c r="F585" s="130" t="s">
        <v>24</v>
      </c>
      <c r="G585" s="44"/>
    </row>
    <row r="586" spans="1:7">
      <c r="A586" s="125">
        <v>43732</v>
      </c>
      <c r="B586" s="126">
        <v>0.46922453703703698</v>
      </c>
      <c r="C586" s="127">
        <v>207</v>
      </c>
      <c r="D586" s="128">
        <v>64.52</v>
      </c>
      <c r="E586" s="129">
        <v>13355.64</v>
      </c>
      <c r="F586" s="130" t="s">
        <v>24</v>
      </c>
      <c r="G586" s="44"/>
    </row>
    <row r="587" spans="1:7">
      <c r="A587" s="125">
        <v>43732</v>
      </c>
      <c r="B587" s="126">
        <v>0.46855324074074073</v>
      </c>
      <c r="C587" s="127">
        <v>38</v>
      </c>
      <c r="D587" s="128">
        <v>64.52</v>
      </c>
      <c r="E587" s="129">
        <v>2451.7599999999998</v>
      </c>
      <c r="F587" s="130" t="s">
        <v>24</v>
      </c>
      <c r="G587" s="44"/>
    </row>
    <row r="588" spans="1:7">
      <c r="A588" s="125">
        <v>43732</v>
      </c>
      <c r="B588" s="126">
        <v>0.46855324074074073</v>
      </c>
      <c r="C588" s="127">
        <v>87</v>
      </c>
      <c r="D588" s="128">
        <v>64.52</v>
      </c>
      <c r="E588" s="129">
        <v>5613.24</v>
      </c>
      <c r="F588" s="130" t="s">
        <v>24</v>
      </c>
      <c r="G588" s="44"/>
    </row>
    <row r="589" spans="1:7">
      <c r="A589" s="125">
        <v>43732</v>
      </c>
      <c r="B589" s="126">
        <v>0.46855324074074073</v>
      </c>
      <c r="C589" s="127">
        <v>125</v>
      </c>
      <c r="D589" s="128">
        <v>64.52</v>
      </c>
      <c r="E589" s="129">
        <v>8064.9999999999991</v>
      </c>
      <c r="F589" s="130" t="s">
        <v>24</v>
      </c>
      <c r="G589" s="44"/>
    </row>
    <row r="590" spans="1:7">
      <c r="A590" s="125">
        <v>43732</v>
      </c>
      <c r="B590" s="126">
        <v>0.46577546296296296</v>
      </c>
      <c r="C590" s="127">
        <v>250</v>
      </c>
      <c r="D590" s="128">
        <v>64.52</v>
      </c>
      <c r="E590" s="129">
        <v>16129.999999999998</v>
      </c>
      <c r="F590" s="130" t="s">
        <v>24</v>
      </c>
      <c r="G590" s="44"/>
    </row>
    <row r="591" spans="1:7">
      <c r="A591" s="125">
        <v>43732</v>
      </c>
      <c r="B591" s="126">
        <v>0.46563657407407405</v>
      </c>
      <c r="C591" s="127">
        <v>33</v>
      </c>
      <c r="D591" s="128">
        <v>64.540000000000006</v>
      </c>
      <c r="E591" s="129">
        <v>2129.8200000000002</v>
      </c>
      <c r="F591" s="130" t="s">
        <v>24</v>
      </c>
      <c r="G591" s="44"/>
    </row>
    <row r="592" spans="1:7">
      <c r="A592" s="125">
        <v>43732</v>
      </c>
      <c r="B592" s="126">
        <v>0.46459490740740739</v>
      </c>
      <c r="C592" s="127">
        <v>59</v>
      </c>
      <c r="D592" s="128">
        <v>64.540000000000006</v>
      </c>
      <c r="E592" s="129">
        <v>3807.8600000000006</v>
      </c>
      <c r="F592" s="130" t="s">
        <v>24</v>
      </c>
      <c r="G592" s="44"/>
    </row>
    <row r="593" spans="1:7">
      <c r="A593" s="125">
        <v>43732</v>
      </c>
      <c r="B593" s="126">
        <v>0.46459490740740739</v>
      </c>
      <c r="C593" s="127">
        <v>158</v>
      </c>
      <c r="D593" s="128">
        <v>64.540000000000006</v>
      </c>
      <c r="E593" s="129">
        <v>10197.320000000002</v>
      </c>
      <c r="F593" s="130" t="s">
        <v>24</v>
      </c>
      <c r="G593" s="44"/>
    </row>
    <row r="594" spans="1:7">
      <c r="A594" s="125">
        <v>43732</v>
      </c>
      <c r="B594" s="126">
        <v>0.46340277777777777</v>
      </c>
      <c r="C594" s="127">
        <v>65</v>
      </c>
      <c r="D594" s="128">
        <v>64.5</v>
      </c>
      <c r="E594" s="129">
        <v>4192.5</v>
      </c>
      <c r="F594" s="130" t="s">
        <v>24</v>
      </c>
      <c r="G594" s="44"/>
    </row>
    <row r="595" spans="1:7">
      <c r="A595" s="125">
        <v>43732</v>
      </c>
      <c r="B595" s="126">
        <v>0.46340277777777777</v>
      </c>
      <c r="C595" s="127">
        <v>125</v>
      </c>
      <c r="D595" s="128">
        <v>64.5</v>
      </c>
      <c r="E595" s="129">
        <v>8062.5</v>
      </c>
      <c r="F595" s="130" t="s">
        <v>24</v>
      </c>
      <c r="G595" s="44"/>
    </row>
    <row r="596" spans="1:7">
      <c r="A596" s="125">
        <v>43732</v>
      </c>
      <c r="B596" s="126">
        <v>0.46340277777777777</v>
      </c>
      <c r="C596" s="127">
        <v>60</v>
      </c>
      <c r="D596" s="128">
        <v>64.5</v>
      </c>
      <c r="E596" s="129">
        <v>3870</v>
      </c>
      <c r="F596" s="130" t="s">
        <v>24</v>
      </c>
      <c r="G596" s="44"/>
    </row>
    <row r="597" spans="1:7">
      <c r="A597" s="125">
        <v>43732</v>
      </c>
      <c r="B597" s="126">
        <v>0.46159722222222221</v>
      </c>
      <c r="C597" s="127">
        <v>56</v>
      </c>
      <c r="D597" s="128">
        <v>64.48</v>
      </c>
      <c r="E597" s="129">
        <v>3610.88</v>
      </c>
      <c r="F597" s="130" t="s">
        <v>24</v>
      </c>
      <c r="G597" s="44"/>
    </row>
    <row r="598" spans="1:7">
      <c r="A598" s="125">
        <v>43732</v>
      </c>
      <c r="B598" s="126">
        <v>0.46159722222222221</v>
      </c>
      <c r="C598" s="127">
        <v>161</v>
      </c>
      <c r="D598" s="128">
        <v>64.48</v>
      </c>
      <c r="E598" s="129">
        <v>10381.280000000001</v>
      </c>
      <c r="F598" s="130" t="s">
        <v>24</v>
      </c>
      <c r="G598" s="44"/>
    </row>
    <row r="599" spans="1:7">
      <c r="A599" s="125">
        <v>43732</v>
      </c>
      <c r="B599" s="126">
        <v>0.46159722222222221</v>
      </c>
      <c r="C599" s="127">
        <v>33</v>
      </c>
      <c r="D599" s="128">
        <v>64.48</v>
      </c>
      <c r="E599" s="129">
        <v>2127.84</v>
      </c>
      <c r="F599" s="130" t="s">
        <v>24</v>
      </c>
      <c r="G599" s="44"/>
    </row>
    <row r="600" spans="1:7">
      <c r="A600" s="125">
        <v>43732</v>
      </c>
      <c r="B600" s="126">
        <v>0.46142361111111113</v>
      </c>
      <c r="C600" s="127">
        <v>36</v>
      </c>
      <c r="D600" s="128">
        <v>64.48</v>
      </c>
      <c r="E600" s="129">
        <v>2321.2800000000002</v>
      </c>
      <c r="F600" s="130" t="s">
        <v>24</v>
      </c>
      <c r="G600" s="44"/>
    </row>
    <row r="601" spans="1:7">
      <c r="A601" s="125">
        <v>43732</v>
      </c>
      <c r="B601" s="126">
        <v>0.46142361111111113</v>
      </c>
      <c r="C601" s="127">
        <v>50</v>
      </c>
      <c r="D601" s="128">
        <v>64.48</v>
      </c>
      <c r="E601" s="129">
        <v>3224</v>
      </c>
      <c r="F601" s="130" t="s">
        <v>24</v>
      </c>
      <c r="G601" s="44"/>
    </row>
    <row r="602" spans="1:7">
      <c r="A602" s="125">
        <v>43732</v>
      </c>
      <c r="B602" s="126">
        <v>0.46142361111111113</v>
      </c>
      <c r="C602" s="127">
        <v>5</v>
      </c>
      <c r="D602" s="128">
        <v>64.48</v>
      </c>
      <c r="E602" s="129">
        <v>322.40000000000003</v>
      </c>
      <c r="F602" s="130" t="s">
        <v>24</v>
      </c>
      <c r="G602" s="44"/>
    </row>
    <row r="603" spans="1:7">
      <c r="A603" s="125">
        <v>43732</v>
      </c>
      <c r="B603" s="126">
        <v>0.46142361111111113</v>
      </c>
      <c r="C603" s="127">
        <v>101</v>
      </c>
      <c r="D603" s="128">
        <v>64.48</v>
      </c>
      <c r="E603" s="129">
        <v>6512.4800000000005</v>
      </c>
      <c r="F603" s="130" t="s">
        <v>24</v>
      </c>
      <c r="G603" s="44"/>
    </row>
    <row r="604" spans="1:7">
      <c r="A604" s="125">
        <v>43732</v>
      </c>
      <c r="B604" s="126">
        <v>0.46142361111111113</v>
      </c>
      <c r="C604" s="127">
        <v>58</v>
      </c>
      <c r="D604" s="128">
        <v>64.48</v>
      </c>
      <c r="E604" s="129">
        <v>3739.84</v>
      </c>
      <c r="F604" s="130" t="s">
        <v>24</v>
      </c>
      <c r="G604" s="44"/>
    </row>
    <row r="605" spans="1:7">
      <c r="A605" s="125">
        <v>43732</v>
      </c>
      <c r="B605" s="126">
        <v>0.46101851851851849</v>
      </c>
      <c r="C605" s="127">
        <v>128</v>
      </c>
      <c r="D605" s="128">
        <v>64.48</v>
      </c>
      <c r="E605" s="129">
        <v>8253.44</v>
      </c>
      <c r="F605" s="130" t="s">
        <v>24</v>
      </c>
      <c r="G605" s="44"/>
    </row>
    <row r="606" spans="1:7">
      <c r="A606" s="125">
        <v>43732</v>
      </c>
      <c r="B606" s="126">
        <v>0.46087962962962964</v>
      </c>
      <c r="C606" s="127">
        <v>46</v>
      </c>
      <c r="D606" s="128">
        <v>64.5</v>
      </c>
      <c r="E606" s="129">
        <v>2967</v>
      </c>
      <c r="F606" s="130" t="s">
        <v>24</v>
      </c>
      <c r="G606" s="44"/>
    </row>
    <row r="607" spans="1:7">
      <c r="A607" s="125">
        <v>43732</v>
      </c>
      <c r="B607" s="126">
        <v>0.46087962962962964</v>
      </c>
      <c r="C607" s="127">
        <v>85</v>
      </c>
      <c r="D607" s="128">
        <v>64.5</v>
      </c>
      <c r="E607" s="129">
        <v>5482.5</v>
      </c>
      <c r="F607" s="130" t="s">
        <v>24</v>
      </c>
      <c r="G607" s="44"/>
    </row>
    <row r="608" spans="1:7">
      <c r="A608" s="125">
        <v>43732</v>
      </c>
      <c r="B608" s="126">
        <v>0.46087962962962964</v>
      </c>
      <c r="C608" s="127">
        <v>119</v>
      </c>
      <c r="D608" s="128">
        <v>64.5</v>
      </c>
      <c r="E608" s="129">
        <v>7675.5</v>
      </c>
      <c r="F608" s="130" t="s">
        <v>24</v>
      </c>
      <c r="G608" s="44"/>
    </row>
    <row r="609" spans="1:7">
      <c r="A609" s="125">
        <v>43732</v>
      </c>
      <c r="B609" s="126">
        <v>0.46083333333333337</v>
      </c>
      <c r="C609" s="127">
        <v>120</v>
      </c>
      <c r="D609" s="128">
        <v>64.5</v>
      </c>
      <c r="E609" s="129">
        <v>7740</v>
      </c>
      <c r="F609" s="130" t="s">
        <v>24</v>
      </c>
      <c r="G609" s="44"/>
    </row>
    <row r="610" spans="1:7">
      <c r="A610" s="125">
        <v>43732</v>
      </c>
      <c r="B610" s="126">
        <v>0.46083333333333337</v>
      </c>
      <c r="C610" s="127">
        <v>130</v>
      </c>
      <c r="D610" s="128">
        <v>64.5</v>
      </c>
      <c r="E610" s="129">
        <v>8385</v>
      </c>
      <c r="F610" s="130" t="s">
        <v>24</v>
      </c>
      <c r="G610" s="44"/>
    </row>
    <row r="611" spans="1:7">
      <c r="A611" s="125">
        <v>43732</v>
      </c>
      <c r="B611" s="126">
        <v>0.46049768518518519</v>
      </c>
      <c r="C611" s="127">
        <v>122</v>
      </c>
      <c r="D611" s="128">
        <v>64.48</v>
      </c>
      <c r="E611" s="129">
        <v>7866.56</v>
      </c>
      <c r="F611" s="130" t="s">
        <v>24</v>
      </c>
      <c r="G611" s="44"/>
    </row>
    <row r="612" spans="1:7">
      <c r="A612" s="125">
        <v>43732</v>
      </c>
      <c r="B612" s="126">
        <v>0.45821759259259259</v>
      </c>
      <c r="C612" s="127">
        <v>136</v>
      </c>
      <c r="D612" s="128">
        <v>64.52</v>
      </c>
      <c r="E612" s="129">
        <v>8774.7199999999993</v>
      </c>
      <c r="F612" s="130" t="s">
        <v>24</v>
      </c>
      <c r="G612" s="44"/>
    </row>
    <row r="613" spans="1:7">
      <c r="A613" s="125">
        <v>43732</v>
      </c>
      <c r="B613" s="126">
        <v>0.4581944444444444</v>
      </c>
      <c r="C613" s="127">
        <v>55</v>
      </c>
      <c r="D613" s="128">
        <v>64.52</v>
      </c>
      <c r="E613" s="129">
        <v>3548.6</v>
      </c>
      <c r="F613" s="130" t="s">
        <v>24</v>
      </c>
      <c r="G613" s="44"/>
    </row>
    <row r="614" spans="1:7">
      <c r="A614" s="125">
        <v>43732</v>
      </c>
      <c r="B614" s="126">
        <v>0.45796296296296296</v>
      </c>
      <c r="C614" s="127">
        <v>59</v>
      </c>
      <c r="D614" s="128">
        <v>64.52</v>
      </c>
      <c r="E614" s="129">
        <v>3806.68</v>
      </c>
      <c r="F614" s="130" t="s">
        <v>24</v>
      </c>
      <c r="G614" s="44"/>
    </row>
    <row r="615" spans="1:7">
      <c r="A615" s="125">
        <v>43732</v>
      </c>
      <c r="B615" s="126">
        <v>0.45511574074074074</v>
      </c>
      <c r="C615" s="127">
        <v>55</v>
      </c>
      <c r="D615" s="128">
        <v>64.56</v>
      </c>
      <c r="E615" s="129">
        <v>3550.8</v>
      </c>
      <c r="F615" s="130" t="s">
        <v>24</v>
      </c>
      <c r="G615" s="44"/>
    </row>
    <row r="616" spans="1:7">
      <c r="A616" s="125">
        <v>43732</v>
      </c>
      <c r="B616" s="126">
        <v>0.45511574074074074</v>
      </c>
      <c r="C616" s="127">
        <v>55</v>
      </c>
      <c r="D616" s="128">
        <v>64.56</v>
      </c>
      <c r="E616" s="129">
        <v>3550.8</v>
      </c>
      <c r="F616" s="130" t="s">
        <v>24</v>
      </c>
      <c r="G616" s="44"/>
    </row>
    <row r="617" spans="1:7">
      <c r="A617" s="125">
        <v>43732</v>
      </c>
      <c r="B617" s="126">
        <v>0.45511574074074074</v>
      </c>
      <c r="C617" s="127">
        <v>87</v>
      </c>
      <c r="D617" s="128">
        <v>64.56</v>
      </c>
      <c r="E617" s="129">
        <v>5616.72</v>
      </c>
      <c r="F617" s="130" t="s">
        <v>24</v>
      </c>
      <c r="G617" s="44"/>
    </row>
    <row r="618" spans="1:7">
      <c r="A618" s="125">
        <v>43732</v>
      </c>
      <c r="B618" s="126">
        <v>0.45511574074074074</v>
      </c>
      <c r="C618" s="127">
        <v>53</v>
      </c>
      <c r="D618" s="128">
        <v>64.56</v>
      </c>
      <c r="E618" s="129">
        <v>3421.6800000000003</v>
      </c>
      <c r="F618" s="130" t="s">
        <v>24</v>
      </c>
      <c r="G618" s="44"/>
    </row>
    <row r="619" spans="1:7">
      <c r="A619" s="125">
        <v>43732</v>
      </c>
      <c r="B619" s="126">
        <v>0.43842592592592594</v>
      </c>
      <c r="C619" s="127">
        <v>177</v>
      </c>
      <c r="D619" s="128">
        <v>64.52</v>
      </c>
      <c r="E619" s="129">
        <v>11420.039999999999</v>
      </c>
      <c r="F619" s="130" t="s">
        <v>24</v>
      </c>
      <c r="G619" s="44"/>
    </row>
    <row r="620" spans="1:7">
      <c r="A620" s="125">
        <v>43732</v>
      </c>
      <c r="B620" s="126">
        <v>0.43842592592592594</v>
      </c>
      <c r="C620" s="127">
        <v>73</v>
      </c>
      <c r="D620" s="128">
        <v>64.52</v>
      </c>
      <c r="E620" s="129">
        <v>4709.96</v>
      </c>
      <c r="F620" s="130" t="s">
        <v>24</v>
      </c>
      <c r="G620" s="44"/>
    </row>
    <row r="621" spans="1:7">
      <c r="A621" s="125">
        <v>43732</v>
      </c>
      <c r="B621" s="126">
        <v>0.43387731481481479</v>
      </c>
      <c r="C621" s="127">
        <v>14</v>
      </c>
      <c r="D621" s="128">
        <v>64.56</v>
      </c>
      <c r="E621" s="129">
        <v>903.84</v>
      </c>
      <c r="F621" s="130" t="s">
        <v>24</v>
      </c>
      <c r="G621" s="44"/>
    </row>
    <row r="622" spans="1:7">
      <c r="A622" s="125">
        <v>43732</v>
      </c>
      <c r="B622" s="126">
        <v>0.43387731481481479</v>
      </c>
      <c r="C622" s="127">
        <v>125</v>
      </c>
      <c r="D622" s="128">
        <v>64.56</v>
      </c>
      <c r="E622" s="129">
        <v>8070</v>
      </c>
      <c r="F622" s="130" t="s">
        <v>24</v>
      </c>
      <c r="G622" s="44"/>
    </row>
    <row r="623" spans="1:7">
      <c r="A623" s="125">
        <v>43732</v>
      </c>
      <c r="B623" s="126">
        <v>0.43387731481481479</v>
      </c>
      <c r="C623" s="127">
        <v>54</v>
      </c>
      <c r="D623" s="128">
        <v>64.56</v>
      </c>
      <c r="E623" s="129">
        <v>3486.2400000000002</v>
      </c>
      <c r="F623" s="130" t="s">
        <v>24</v>
      </c>
      <c r="G623" s="44"/>
    </row>
    <row r="624" spans="1:7">
      <c r="A624" s="125">
        <v>43732</v>
      </c>
      <c r="B624" s="126">
        <v>0.43271990740740746</v>
      </c>
      <c r="C624" s="127">
        <v>57</v>
      </c>
      <c r="D624" s="128">
        <v>64.56</v>
      </c>
      <c r="E624" s="129">
        <v>3679.92</v>
      </c>
      <c r="F624" s="130" t="s">
        <v>24</v>
      </c>
      <c r="G624" s="44"/>
    </row>
    <row r="625" spans="1:7">
      <c r="A625" s="125">
        <v>43732</v>
      </c>
      <c r="B625" s="126">
        <v>0.42736111111111108</v>
      </c>
      <c r="C625" s="127">
        <v>79</v>
      </c>
      <c r="D625" s="128">
        <v>64.62</v>
      </c>
      <c r="E625" s="129">
        <v>5104.9800000000005</v>
      </c>
      <c r="F625" s="130" t="s">
        <v>24</v>
      </c>
      <c r="G625" s="44"/>
    </row>
    <row r="626" spans="1:7">
      <c r="A626" s="125">
        <v>43732</v>
      </c>
      <c r="B626" s="126">
        <v>0.42736111111111108</v>
      </c>
      <c r="C626" s="127">
        <v>125</v>
      </c>
      <c r="D626" s="128">
        <v>64.62</v>
      </c>
      <c r="E626" s="129">
        <v>8077.5000000000009</v>
      </c>
      <c r="F626" s="130" t="s">
        <v>24</v>
      </c>
      <c r="G626" s="44"/>
    </row>
    <row r="627" spans="1:7">
      <c r="A627" s="125">
        <v>43732</v>
      </c>
      <c r="B627" s="126">
        <v>0.42736111111111108</v>
      </c>
      <c r="C627" s="127">
        <v>46</v>
      </c>
      <c r="D627" s="128">
        <v>64.62</v>
      </c>
      <c r="E627" s="129">
        <v>2972.5200000000004</v>
      </c>
      <c r="F627" s="130" t="s">
        <v>24</v>
      </c>
      <c r="G627" s="44"/>
    </row>
    <row r="628" spans="1:7">
      <c r="A628" s="125">
        <v>43732</v>
      </c>
      <c r="B628" s="126">
        <v>0.42340277777777779</v>
      </c>
      <c r="C628" s="127">
        <v>14</v>
      </c>
      <c r="D628" s="128">
        <v>64.599999999999994</v>
      </c>
      <c r="E628" s="129">
        <v>904.39999999999986</v>
      </c>
      <c r="F628" s="130" t="s">
        <v>24</v>
      </c>
      <c r="G628" s="44"/>
    </row>
    <row r="629" spans="1:7">
      <c r="A629" s="125">
        <v>43732</v>
      </c>
      <c r="B629" s="126">
        <v>0.42331018518518521</v>
      </c>
      <c r="C629" s="127">
        <v>87</v>
      </c>
      <c r="D629" s="128">
        <v>64.599999999999994</v>
      </c>
      <c r="E629" s="129">
        <v>5620.2</v>
      </c>
      <c r="F629" s="130" t="s">
        <v>24</v>
      </c>
      <c r="G629" s="44"/>
    </row>
    <row r="630" spans="1:7">
      <c r="A630" s="125">
        <v>43732</v>
      </c>
      <c r="B630" s="126">
        <v>0.42331018518518521</v>
      </c>
      <c r="C630" s="127">
        <v>35</v>
      </c>
      <c r="D630" s="128">
        <v>64.599999999999994</v>
      </c>
      <c r="E630" s="129">
        <v>2261</v>
      </c>
      <c r="F630" s="130" t="s">
        <v>24</v>
      </c>
      <c r="G630" s="44"/>
    </row>
    <row r="631" spans="1:7">
      <c r="A631" s="125">
        <v>43732</v>
      </c>
      <c r="B631" s="126">
        <v>0.42331018518518521</v>
      </c>
      <c r="C631" s="127">
        <v>114</v>
      </c>
      <c r="D631" s="128">
        <v>64.599999999999994</v>
      </c>
      <c r="E631" s="129">
        <v>7364.4</v>
      </c>
      <c r="F631" s="130" t="s">
        <v>24</v>
      </c>
      <c r="G631" s="44"/>
    </row>
    <row r="632" spans="1:7">
      <c r="A632" s="125">
        <v>43732</v>
      </c>
      <c r="B632" s="126">
        <v>0.42313657407407407</v>
      </c>
      <c r="C632" s="127">
        <v>25</v>
      </c>
      <c r="D632" s="128">
        <v>64.58</v>
      </c>
      <c r="E632" s="129">
        <v>1614.5</v>
      </c>
      <c r="F632" s="130" t="s">
        <v>24</v>
      </c>
      <c r="G632" s="44"/>
    </row>
    <row r="633" spans="1:7">
      <c r="A633" s="125">
        <v>43732</v>
      </c>
      <c r="B633" s="126">
        <v>0.42313657407407407</v>
      </c>
      <c r="C633" s="127">
        <v>100</v>
      </c>
      <c r="D633" s="128">
        <v>64.58</v>
      </c>
      <c r="E633" s="129">
        <v>6458</v>
      </c>
      <c r="F633" s="130" t="s">
        <v>24</v>
      </c>
      <c r="G633" s="44"/>
    </row>
    <row r="634" spans="1:7">
      <c r="A634" s="125">
        <v>43732</v>
      </c>
      <c r="B634" s="126">
        <v>0.42313657407407407</v>
      </c>
      <c r="C634" s="127">
        <v>125</v>
      </c>
      <c r="D634" s="128">
        <v>64.58</v>
      </c>
      <c r="E634" s="129">
        <v>8072.5</v>
      </c>
      <c r="F634" s="130" t="s">
        <v>24</v>
      </c>
      <c r="G634" s="44"/>
    </row>
    <row r="635" spans="1:7">
      <c r="A635" s="125">
        <v>43732</v>
      </c>
      <c r="B635" s="126">
        <v>0.37615740740740744</v>
      </c>
      <c r="C635" s="127">
        <v>250</v>
      </c>
      <c r="D635" s="128">
        <v>64.180000000000007</v>
      </c>
      <c r="E635" s="129">
        <v>16045.000000000002</v>
      </c>
      <c r="F635" s="130" t="s">
        <v>24</v>
      </c>
      <c r="G635" s="44"/>
    </row>
    <row r="636" spans="1:7">
      <c r="A636" s="125">
        <v>43733</v>
      </c>
      <c r="B636" s="126">
        <v>0.72561342592592604</v>
      </c>
      <c r="C636" s="127">
        <v>2</v>
      </c>
      <c r="D636" s="128">
        <v>64.180000000000007</v>
      </c>
      <c r="E636" s="129">
        <v>128.36000000000001</v>
      </c>
      <c r="F636" s="130" t="s">
        <v>24</v>
      </c>
      <c r="G636" s="44"/>
    </row>
    <row r="637" spans="1:7">
      <c r="A637" s="125">
        <v>43733</v>
      </c>
      <c r="B637" s="126">
        <v>0.72416666666666663</v>
      </c>
      <c r="C637" s="127">
        <v>66</v>
      </c>
      <c r="D637" s="128">
        <v>64.2</v>
      </c>
      <c r="E637" s="129">
        <v>4237.2</v>
      </c>
      <c r="F637" s="130" t="s">
        <v>24</v>
      </c>
      <c r="G637" s="44"/>
    </row>
    <row r="638" spans="1:7">
      <c r="A638" s="125">
        <v>43733</v>
      </c>
      <c r="B638" s="126">
        <v>0.72416666666666663</v>
      </c>
      <c r="C638" s="127">
        <v>17</v>
      </c>
      <c r="D638" s="128">
        <v>64.2</v>
      </c>
      <c r="E638" s="129">
        <v>1091.4000000000001</v>
      </c>
      <c r="F638" s="130" t="s">
        <v>24</v>
      </c>
      <c r="G638" s="44"/>
    </row>
    <row r="639" spans="1:7">
      <c r="A639" s="125">
        <v>43733</v>
      </c>
      <c r="B639" s="126">
        <v>0.72416666666666663</v>
      </c>
      <c r="C639" s="127">
        <v>125</v>
      </c>
      <c r="D639" s="128">
        <v>64.2</v>
      </c>
      <c r="E639" s="129">
        <v>8025</v>
      </c>
      <c r="F639" s="130" t="s">
        <v>24</v>
      </c>
      <c r="G639" s="44"/>
    </row>
    <row r="640" spans="1:7">
      <c r="A640" s="125">
        <v>43733</v>
      </c>
      <c r="B640" s="126">
        <v>0.72111111111111104</v>
      </c>
      <c r="C640" s="127">
        <v>250</v>
      </c>
      <c r="D640" s="128">
        <v>64.2</v>
      </c>
      <c r="E640" s="129">
        <v>16050</v>
      </c>
      <c r="F640" s="130" t="s">
        <v>24</v>
      </c>
      <c r="G640" s="44"/>
    </row>
    <row r="641" spans="1:7">
      <c r="A641" s="125">
        <v>43733</v>
      </c>
      <c r="B641" s="126">
        <v>0.71405092592592589</v>
      </c>
      <c r="C641" s="127">
        <v>42</v>
      </c>
      <c r="D641" s="128">
        <v>64.239999999999995</v>
      </c>
      <c r="E641" s="129">
        <v>2698.08</v>
      </c>
      <c r="F641" s="130" t="s">
        <v>24</v>
      </c>
      <c r="G641" s="44"/>
    </row>
    <row r="642" spans="1:7">
      <c r="A642" s="125">
        <v>43733</v>
      </c>
      <c r="B642" s="126">
        <v>0.71405092592592589</v>
      </c>
      <c r="C642" s="127">
        <v>100</v>
      </c>
      <c r="D642" s="128">
        <v>64.239999999999995</v>
      </c>
      <c r="E642" s="129">
        <v>6423.9999999999991</v>
      </c>
      <c r="F642" s="130" t="s">
        <v>24</v>
      </c>
      <c r="G642" s="44"/>
    </row>
    <row r="643" spans="1:7">
      <c r="A643" s="125">
        <v>43733</v>
      </c>
      <c r="B643" s="126">
        <v>0.71405092592592589</v>
      </c>
      <c r="C643" s="127">
        <v>108</v>
      </c>
      <c r="D643" s="128">
        <v>64.239999999999995</v>
      </c>
      <c r="E643" s="129">
        <v>6937.9199999999992</v>
      </c>
      <c r="F643" s="130" t="s">
        <v>24</v>
      </c>
      <c r="G643" s="44"/>
    </row>
    <row r="644" spans="1:7">
      <c r="A644" s="125">
        <v>43733</v>
      </c>
      <c r="B644" s="126">
        <v>0.71364583333333342</v>
      </c>
      <c r="C644" s="127">
        <v>25</v>
      </c>
      <c r="D644" s="128">
        <v>64.239999999999995</v>
      </c>
      <c r="E644" s="129">
        <v>1605.9999999999998</v>
      </c>
      <c r="F644" s="130" t="s">
        <v>24</v>
      </c>
      <c r="G644" s="44"/>
    </row>
    <row r="645" spans="1:7">
      <c r="A645" s="125">
        <v>43733</v>
      </c>
      <c r="B645" s="126">
        <v>0.71364583333333342</v>
      </c>
      <c r="C645" s="127">
        <v>100</v>
      </c>
      <c r="D645" s="128">
        <v>64.239999999999995</v>
      </c>
      <c r="E645" s="129">
        <v>6423.9999999999991</v>
      </c>
      <c r="F645" s="130" t="s">
        <v>24</v>
      </c>
      <c r="G645" s="44"/>
    </row>
    <row r="646" spans="1:7">
      <c r="A646" s="125">
        <v>43733</v>
      </c>
      <c r="B646" s="126">
        <v>0.71364583333333342</v>
      </c>
      <c r="C646" s="127">
        <v>125</v>
      </c>
      <c r="D646" s="128">
        <v>64.239999999999995</v>
      </c>
      <c r="E646" s="129">
        <v>8029.9999999999991</v>
      </c>
      <c r="F646" s="130" t="s">
        <v>24</v>
      </c>
      <c r="G646" s="44"/>
    </row>
    <row r="647" spans="1:7">
      <c r="A647" s="125">
        <v>43733</v>
      </c>
      <c r="B647" s="126">
        <v>0.70591435185185192</v>
      </c>
      <c r="C647" s="127">
        <v>44</v>
      </c>
      <c r="D647" s="128">
        <v>64.16</v>
      </c>
      <c r="E647" s="129">
        <v>2823.04</v>
      </c>
      <c r="F647" s="130" t="s">
        <v>24</v>
      </c>
      <c r="G647" s="44"/>
    </row>
    <row r="648" spans="1:7">
      <c r="A648" s="125">
        <v>43733</v>
      </c>
      <c r="B648" s="126">
        <v>0.70591435185185192</v>
      </c>
      <c r="C648" s="127">
        <v>81</v>
      </c>
      <c r="D648" s="128">
        <v>64.16</v>
      </c>
      <c r="E648" s="129">
        <v>5196.96</v>
      </c>
      <c r="F648" s="130" t="s">
        <v>24</v>
      </c>
      <c r="G648" s="44"/>
    </row>
    <row r="649" spans="1:7">
      <c r="A649" s="125">
        <v>43733</v>
      </c>
      <c r="B649" s="126">
        <v>0.70591435185185192</v>
      </c>
      <c r="C649" s="127">
        <v>125</v>
      </c>
      <c r="D649" s="128">
        <v>64.16</v>
      </c>
      <c r="E649" s="129">
        <v>8020</v>
      </c>
      <c r="F649" s="130" t="s">
        <v>24</v>
      </c>
      <c r="G649" s="44"/>
    </row>
    <row r="650" spans="1:7">
      <c r="A650" s="125">
        <v>43733</v>
      </c>
      <c r="B650" s="126">
        <v>0.70510416666666664</v>
      </c>
      <c r="C650" s="127">
        <v>25</v>
      </c>
      <c r="D650" s="128">
        <v>64.14</v>
      </c>
      <c r="E650" s="129">
        <v>1603.5</v>
      </c>
      <c r="F650" s="130" t="s">
        <v>24</v>
      </c>
      <c r="G650" s="44"/>
    </row>
    <row r="651" spans="1:7">
      <c r="A651" s="125">
        <v>43733</v>
      </c>
      <c r="B651" s="126">
        <v>0.70510416666666664</v>
      </c>
      <c r="C651" s="127">
        <v>100</v>
      </c>
      <c r="D651" s="128">
        <v>64.14</v>
      </c>
      <c r="E651" s="129">
        <v>6414</v>
      </c>
      <c r="F651" s="130" t="s">
        <v>24</v>
      </c>
      <c r="G651" s="44"/>
    </row>
    <row r="652" spans="1:7">
      <c r="A652" s="125">
        <v>43733</v>
      </c>
      <c r="B652" s="126">
        <v>0.70510416666666664</v>
      </c>
      <c r="C652" s="127">
        <v>125</v>
      </c>
      <c r="D652" s="128">
        <v>64.14</v>
      </c>
      <c r="E652" s="129">
        <v>8017.5</v>
      </c>
      <c r="F652" s="130" t="s">
        <v>24</v>
      </c>
      <c r="G652" s="44"/>
    </row>
    <row r="653" spans="1:7">
      <c r="A653" s="125">
        <v>43733</v>
      </c>
      <c r="B653" s="126">
        <v>0.69952546296296292</v>
      </c>
      <c r="C653" s="127">
        <v>125</v>
      </c>
      <c r="D653" s="128">
        <v>64</v>
      </c>
      <c r="E653" s="129">
        <v>8000</v>
      </c>
      <c r="F653" s="130" t="s">
        <v>24</v>
      </c>
      <c r="G653" s="44"/>
    </row>
    <row r="654" spans="1:7">
      <c r="A654" s="125">
        <v>43733</v>
      </c>
      <c r="B654" s="126">
        <v>0.69952546296296292</v>
      </c>
      <c r="C654" s="127">
        <v>125</v>
      </c>
      <c r="D654" s="128">
        <v>64</v>
      </c>
      <c r="E654" s="129">
        <v>8000</v>
      </c>
      <c r="F654" s="130" t="s">
        <v>24</v>
      </c>
      <c r="G654" s="44"/>
    </row>
    <row r="655" spans="1:7">
      <c r="A655" s="125">
        <v>43733</v>
      </c>
      <c r="B655" s="126">
        <v>0.69656250000000008</v>
      </c>
      <c r="C655" s="127">
        <v>250</v>
      </c>
      <c r="D655" s="128">
        <v>64.02</v>
      </c>
      <c r="E655" s="129">
        <v>16004.999999999998</v>
      </c>
      <c r="F655" s="130" t="s">
        <v>24</v>
      </c>
      <c r="G655" s="44"/>
    </row>
    <row r="656" spans="1:7">
      <c r="A656" s="125">
        <v>43733</v>
      </c>
      <c r="B656" s="126">
        <v>0.69086805555555564</v>
      </c>
      <c r="C656" s="127">
        <v>80</v>
      </c>
      <c r="D656" s="128">
        <v>64.12</v>
      </c>
      <c r="E656" s="129">
        <v>5129.6000000000004</v>
      </c>
      <c r="F656" s="130" t="s">
        <v>24</v>
      </c>
      <c r="G656" s="44"/>
    </row>
    <row r="657" spans="1:7">
      <c r="A657" s="125">
        <v>43733</v>
      </c>
      <c r="B657" s="126">
        <v>0.69086805555555564</v>
      </c>
      <c r="C657" s="127">
        <v>112</v>
      </c>
      <c r="D657" s="128">
        <v>64.12</v>
      </c>
      <c r="E657" s="129">
        <v>7181.4400000000005</v>
      </c>
      <c r="F657" s="130" t="s">
        <v>24</v>
      </c>
      <c r="G657" s="44"/>
    </row>
    <row r="658" spans="1:7">
      <c r="A658" s="125">
        <v>43733</v>
      </c>
      <c r="B658" s="126">
        <v>0.69086805555555564</v>
      </c>
      <c r="C658" s="127">
        <v>58</v>
      </c>
      <c r="D658" s="128">
        <v>64.12</v>
      </c>
      <c r="E658" s="129">
        <v>3718.96</v>
      </c>
      <c r="F658" s="130" t="s">
        <v>24</v>
      </c>
      <c r="G658" s="44"/>
    </row>
    <row r="659" spans="1:7">
      <c r="A659" s="125">
        <v>43733</v>
      </c>
      <c r="B659" s="126">
        <v>0.68853009259259268</v>
      </c>
      <c r="C659" s="127">
        <v>39</v>
      </c>
      <c r="D659" s="128">
        <v>64.06</v>
      </c>
      <c r="E659" s="129">
        <v>2498.34</v>
      </c>
      <c r="F659" s="130" t="s">
        <v>24</v>
      </c>
      <c r="G659" s="44"/>
    </row>
    <row r="660" spans="1:7">
      <c r="A660" s="125">
        <v>43733</v>
      </c>
      <c r="B660" s="126">
        <v>0.68848379629629619</v>
      </c>
      <c r="C660" s="127">
        <v>86</v>
      </c>
      <c r="D660" s="128">
        <v>64.06</v>
      </c>
      <c r="E660" s="129">
        <v>5509.16</v>
      </c>
      <c r="F660" s="130" t="s">
        <v>24</v>
      </c>
      <c r="G660" s="44"/>
    </row>
    <row r="661" spans="1:7">
      <c r="A661" s="125">
        <v>43733</v>
      </c>
      <c r="B661" s="126">
        <v>0.68848379629629619</v>
      </c>
      <c r="C661" s="127">
        <v>125</v>
      </c>
      <c r="D661" s="128">
        <v>64.06</v>
      </c>
      <c r="E661" s="129">
        <v>8007.5</v>
      </c>
      <c r="F661" s="130" t="s">
        <v>24</v>
      </c>
      <c r="G661" s="44"/>
    </row>
    <row r="662" spans="1:7">
      <c r="A662" s="125">
        <v>43733</v>
      </c>
      <c r="B662" s="126">
        <v>0.68724537037037037</v>
      </c>
      <c r="C662" s="127">
        <v>150</v>
      </c>
      <c r="D662" s="128">
        <v>64</v>
      </c>
      <c r="E662" s="129">
        <v>9600</v>
      </c>
      <c r="F662" s="130" t="s">
        <v>24</v>
      </c>
      <c r="G662" s="44"/>
    </row>
    <row r="663" spans="1:7">
      <c r="A663" s="125">
        <v>43733</v>
      </c>
      <c r="B663" s="126">
        <v>0.68724537037037037</v>
      </c>
      <c r="C663" s="127">
        <v>100</v>
      </c>
      <c r="D663" s="128">
        <v>64</v>
      </c>
      <c r="E663" s="129">
        <v>6400</v>
      </c>
      <c r="F663" s="130" t="s">
        <v>24</v>
      </c>
      <c r="G663" s="44"/>
    </row>
    <row r="664" spans="1:7">
      <c r="A664" s="125">
        <v>43733</v>
      </c>
      <c r="B664" s="126">
        <v>0.68475694444444446</v>
      </c>
      <c r="C664" s="127">
        <v>125</v>
      </c>
      <c r="D664" s="128">
        <v>63.96</v>
      </c>
      <c r="E664" s="129">
        <v>7995</v>
      </c>
      <c r="F664" s="130" t="s">
        <v>24</v>
      </c>
    </row>
    <row r="665" spans="1:7">
      <c r="A665" s="125">
        <v>43733</v>
      </c>
      <c r="B665" s="126">
        <v>0.68471064814814808</v>
      </c>
      <c r="C665" s="127">
        <v>125</v>
      </c>
      <c r="D665" s="128">
        <v>63.96</v>
      </c>
      <c r="E665" s="129">
        <v>7995</v>
      </c>
      <c r="F665" s="130" t="s">
        <v>24</v>
      </c>
    </row>
    <row r="666" spans="1:7">
      <c r="A666" s="125">
        <v>43733</v>
      </c>
      <c r="B666" s="126">
        <v>0.67949074074074067</v>
      </c>
      <c r="C666" s="127">
        <v>250</v>
      </c>
      <c r="D666" s="128">
        <v>63.86</v>
      </c>
      <c r="E666" s="129">
        <v>15965</v>
      </c>
      <c r="F666" s="130" t="s">
        <v>24</v>
      </c>
    </row>
    <row r="667" spans="1:7">
      <c r="A667" s="125">
        <v>43733</v>
      </c>
      <c r="B667" s="126">
        <v>0.67680555555555555</v>
      </c>
      <c r="C667" s="127">
        <v>250</v>
      </c>
      <c r="D667" s="128">
        <v>63.92</v>
      </c>
      <c r="E667" s="129">
        <v>15980</v>
      </c>
      <c r="F667" s="130" t="s">
        <v>24</v>
      </c>
    </row>
    <row r="668" spans="1:7">
      <c r="A668" s="125">
        <v>43733</v>
      </c>
      <c r="B668" s="126">
        <v>0.66765046296296304</v>
      </c>
      <c r="C668" s="127">
        <v>173</v>
      </c>
      <c r="D668" s="128">
        <v>63.88</v>
      </c>
      <c r="E668" s="129">
        <v>11051.24</v>
      </c>
      <c r="F668" s="130" t="s">
        <v>24</v>
      </c>
    </row>
    <row r="669" spans="1:7">
      <c r="A669" s="125">
        <v>43733</v>
      </c>
      <c r="B669" s="126">
        <v>0.66765046296296304</v>
      </c>
      <c r="C669" s="127">
        <v>77</v>
      </c>
      <c r="D669" s="128">
        <v>63.88</v>
      </c>
      <c r="E669" s="129">
        <v>4918.76</v>
      </c>
      <c r="F669" s="130" t="s">
        <v>24</v>
      </c>
    </row>
    <row r="670" spans="1:7">
      <c r="A670" s="125">
        <v>43733</v>
      </c>
      <c r="B670" s="126">
        <v>0.66666666666666663</v>
      </c>
      <c r="C670" s="127">
        <v>99</v>
      </c>
      <c r="D670" s="128">
        <v>63.92</v>
      </c>
      <c r="E670" s="129">
        <v>6328.08</v>
      </c>
      <c r="F670" s="130" t="s">
        <v>24</v>
      </c>
    </row>
    <row r="671" spans="1:7">
      <c r="A671" s="125">
        <v>43733</v>
      </c>
      <c r="B671" s="126">
        <v>0.66666666666666663</v>
      </c>
      <c r="C671" s="127">
        <v>151</v>
      </c>
      <c r="D671" s="128">
        <v>63.92</v>
      </c>
      <c r="E671" s="129">
        <v>9651.92</v>
      </c>
      <c r="F671" s="130" t="s">
        <v>24</v>
      </c>
    </row>
    <row r="672" spans="1:7">
      <c r="A672" s="125">
        <v>43733</v>
      </c>
      <c r="B672" s="126">
        <v>0.66381944444444441</v>
      </c>
      <c r="C672" s="127">
        <v>46</v>
      </c>
      <c r="D672" s="128">
        <v>63.98</v>
      </c>
      <c r="E672" s="129">
        <v>2943.08</v>
      </c>
      <c r="F672" s="130" t="s">
        <v>24</v>
      </c>
    </row>
    <row r="673" spans="1:6">
      <c r="A673" s="125">
        <v>43733</v>
      </c>
      <c r="B673" s="126">
        <v>0.66381944444444441</v>
      </c>
      <c r="C673" s="127">
        <v>79</v>
      </c>
      <c r="D673" s="128">
        <v>63.98</v>
      </c>
      <c r="E673" s="129">
        <v>5054.42</v>
      </c>
      <c r="F673" s="130" t="s">
        <v>24</v>
      </c>
    </row>
    <row r="674" spans="1:6">
      <c r="A674" s="125">
        <v>43733</v>
      </c>
      <c r="B674" s="126">
        <v>0.66381944444444441</v>
      </c>
      <c r="C674" s="127">
        <v>125</v>
      </c>
      <c r="D674" s="128">
        <v>63.98</v>
      </c>
      <c r="E674" s="129">
        <v>7997.5</v>
      </c>
      <c r="F674" s="130" t="s">
        <v>24</v>
      </c>
    </row>
    <row r="675" spans="1:6">
      <c r="A675" s="125">
        <v>43733</v>
      </c>
      <c r="B675" s="126">
        <v>0.65437499999999993</v>
      </c>
      <c r="C675" s="127">
        <v>71</v>
      </c>
      <c r="D675" s="128">
        <v>63.94</v>
      </c>
      <c r="E675" s="129">
        <v>4539.74</v>
      </c>
      <c r="F675" s="130" t="s">
        <v>24</v>
      </c>
    </row>
    <row r="676" spans="1:6">
      <c r="A676" s="125">
        <v>43733</v>
      </c>
      <c r="B676" s="126">
        <v>0.65437499999999993</v>
      </c>
      <c r="C676" s="127">
        <v>54</v>
      </c>
      <c r="D676" s="128">
        <v>63.94</v>
      </c>
      <c r="E676" s="129">
        <v>3452.7599999999998</v>
      </c>
      <c r="F676" s="130" t="s">
        <v>24</v>
      </c>
    </row>
    <row r="677" spans="1:6">
      <c r="A677" s="125">
        <v>43733</v>
      </c>
      <c r="B677" s="126">
        <v>0.65437499999999993</v>
      </c>
      <c r="C677" s="127">
        <v>125</v>
      </c>
      <c r="D677" s="128">
        <v>63.94</v>
      </c>
      <c r="E677" s="129">
        <v>7992.5</v>
      </c>
      <c r="F677" s="130" t="s">
        <v>24</v>
      </c>
    </row>
    <row r="678" spans="1:6">
      <c r="A678" s="125">
        <v>43733</v>
      </c>
      <c r="B678" s="126">
        <v>0.65228009259259256</v>
      </c>
      <c r="C678" s="127">
        <v>43</v>
      </c>
      <c r="D678" s="128">
        <v>64.06</v>
      </c>
      <c r="E678" s="129">
        <v>2754.58</v>
      </c>
      <c r="F678" s="130" t="s">
        <v>24</v>
      </c>
    </row>
    <row r="679" spans="1:6">
      <c r="A679" s="125">
        <v>43733</v>
      </c>
      <c r="B679" s="126">
        <v>0.65228009259259256</v>
      </c>
      <c r="C679" s="127">
        <v>207</v>
      </c>
      <c r="D679" s="128">
        <v>64.06</v>
      </c>
      <c r="E679" s="129">
        <v>13260.42</v>
      </c>
      <c r="F679" s="130" t="s">
        <v>24</v>
      </c>
    </row>
    <row r="680" spans="1:6">
      <c r="A680" s="125">
        <v>43733</v>
      </c>
      <c r="B680" s="126">
        <v>0.65135416666666668</v>
      </c>
      <c r="C680" s="127">
        <v>19</v>
      </c>
      <c r="D680" s="128">
        <v>64.099999999999994</v>
      </c>
      <c r="E680" s="129">
        <v>1217.8999999999999</v>
      </c>
      <c r="F680" s="130" t="s">
        <v>24</v>
      </c>
    </row>
    <row r="681" spans="1:6">
      <c r="A681" s="125">
        <v>43733</v>
      </c>
      <c r="B681" s="126">
        <v>0.65135416666666668</v>
      </c>
      <c r="C681" s="127">
        <v>231</v>
      </c>
      <c r="D681" s="128">
        <v>64.099999999999994</v>
      </c>
      <c r="E681" s="129">
        <v>14807.099999999999</v>
      </c>
      <c r="F681" s="130" t="s">
        <v>24</v>
      </c>
    </row>
    <row r="682" spans="1:6">
      <c r="A682" s="125">
        <v>43733</v>
      </c>
      <c r="B682" s="126">
        <v>0.64880787037037047</v>
      </c>
      <c r="C682" s="127">
        <v>250</v>
      </c>
      <c r="D682" s="128">
        <v>64.099999999999994</v>
      </c>
      <c r="E682" s="129">
        <v>16024.999999999998</v>
      </c>
      <c r="F682" s="130" t="s">
        <v>24</v>
      </c>
    </row>
    <row r="683" spans="1:6">
      <c r="A683" s="125">
        <v>43733</v>
      </c>
      <c r="B683" s="126">
        <v>0.64583333333333337</v>
      </c>
      <c r="C683" s="127">
        <v>211</v>
      </c>
      <c r="D683" s="128">
        <v>64.16</v>
      </c>
      <c r="E683" s="129">
        <v>13537.759999999998</v>
      </c>
      <c r="F683" s="130" t="s">
        <v>24</v>
      </c>
    </row>
    <row r="684" spans="1:6">
      <c r="A684" s="125">
        <v>43733</v>
      </c>
      <c r="B684" s="126">
        <v>0.64583333333333337</v>
      </c>
      <c r="C684" s="127">
        <v>10</v>
      </c>
      <c r="D684" s="128">
        <v>64.16</v>
      </c>
      <c r="E684" s="129">
        <v>641.59999999999991</v>
      </c>
      <c r="F684" s="130" t="s">
        <v>24</v>
      </c>
    </row>
    <row r="685" spans="1:6">
      <c r="A685" s="125">
        <v>43733</v>
      </c>
      <c r="B685" s="126">
        <v>0.64583333333333337</v>
      </c>
      <c r="C685" s="127">
        <v>29</v>
      </c>
      <c r="D685" s="128">
        <v>64.16</v>
      </c>
      <c r="E685" s="129">
        <v>1860.6399999999999</v>
      </c>
      <c r="F685" s="130" t="s">
        <v>24</v>
      </c>
    </row>
    <row r="686" spans="1:6">
      <c r="A686" s="125">
        <v>43733</v>
      </c>
      <c r="B686" s="126">
        <v>0.64060185185185181</v>
      </c>
      <c r="C686" s="127">
        <v>32</v>
      </c>
      <c r="D686" s="128">
        <v>64.2</v>
      </c>
      <c r="E686" s="129">
        <v>2054.4</v>
      </c>
      <c r="F686" s="130" t="s">
        <v>24</v>
      </c>
    </row>
    <row r="687" spans="1:6">
      <c r="A687" s="125">
        <v>43733</v>
      </c>
      <c r="B687" s="126">
        <v>0.64060185185185181</v>
      </c>
      <c r="C687" s="127">
        <v>125</v>
      </c>
      <c r="D687" s="128">
        <v>64.2</v>
      </c>
      <c r="E687" s="129">
        <v>8025</v>
      </c>
      <c r="F687" s="130" t="s">
        <v>24</v>
      </c>
    </row>
    <row r="688" spans="1:6">
      <c r="A688" s="125">
        <v>43733</v>
      </c>
      <c r="B688" s="126">
        <v>0.64060185185185181</v>
      </c>
      <c r="C688" s="127">
        <v>93</v>
      </c>
      <c r="D688" s="128">
        <v>64.2</v>
      </c>
      <c r="E688" s="129">
        <v>5970.6</v>
      </c>
      <c r="F688" s="130" t="s">
        <v>24</v>
      </c>
    </row>
    <row r="689" spans="1:6">
      <c r="A689" s="125">
        <v>43733</v>
      </c>
      <c r="B689" s="126">
        <v>0.63892361111111107</v>
      </c>
      <c r="C689" s="127">
        <v>205</v>
      </c>
      <c r="D689" s="128">
        <v>64.16</v>
      </c>
      <c r="E689" s="129">
        <v>13152.8</v>
      </c>
      <c r="F689" s="130" t="s">
        <v>24</v>
      </c>
    </row>
    <row r="690" spans="1:6">
      <c r="A690" s="125">
        <v>43733</v>
      </c>
      <c r="B690" s="126">
        <v>0.63892361111111107</v>
      </c>
      <c r="C690" s="127">
        <v>45</v>
      </c>
      <c r="D690" s="128">
        <v>64.16</v>
      </c>
      <c r="E690" s="129">
        <v>2887.2</v>
      </c>
      <c r="F690" s="130" t="s">
        <v>24</v>
      </c>
    </row>
    <row r="691" spans="1:6">
      <c r="A691" s="125">
        <v>43733</v>
      </c>
      <c r="B691" s="126">
        <v>0.63165509259259256</v>
      </c>
      <c r="C691" s="127">
        <v>99</v>
      </c>
      <c r="D691" s="128">
        <v>64.2</v>
      </c>
      <c r="E691" s="129">
        <v>6355.8</v>
      </c>
      <c r="F691" s="130" t="s">
        <v>24</v>
      </c>
    </row>
    <row r="692" spans="1:6">
      <c r="A692" s="125">
        <v>43733</v>
      </c>
      <c r="B692" s="126">
        <v>0.63164351851851863</v>
      </c>
      <c r="C692" s="127">
        <v>151</v>
      </c>
      <c r="D692" s="128">
        <v>64.2</v>
      </c>
      <c r="E692" s="129">
        <v>9694.2000000000007</v>
      </c>
      <c r="F692" s="130" t="s">
        <v>24</v>
      </c>
    </row>
    <row r="693" spans="1:6">
      <c r="A693" s="125">
        <v>43733</v>
      </c>
      <c r="B693" s="126">
        <v>0.62718750000000012</v>
      </c>
      <c r="C693" s="127">
        <v>250</v>
      </c>
      <c r="D693" s="128">
        <v>64.22</v>
      </c>
      <c r="E693" s="129">
        <v>16055</v>
      </c>
      <c r="F693" s="130" t="s">
        <v>24</v>
      </c>
    </row>
    <row r="694" spans="1:6">
      <c r="A694" s="125">
        <v>43733</v>
      </c>
      <c r="B694" s="126">
        <v>0.6170254629629629</v>
      </c>
      <c r="C694" s="127">
        <v>42</v>
      </c>
      <c r="D694" s="128">
        <v>64.14</v>
      </c>
      <c r="E694" s="129">
        <v>2693.88</v>
      </c>
      <c r="F694" s="130" t="s">
        <v>24</v>
      </c>
    </row>
    <row r="695" spans="1:6">
      <c r="A695" s="125">
        <v>43733</v>
      </c>
      <c r="B695" s="126">
        <v>0.6170254629629629</v>
      </c>
      <c r="C695" s="127">
        <v>208</v>
      </c>
      <c r="D695" s="128">
        <v>64.14</v>
      </c>
      <c r="E695" s="129">
        <v>13341.12</v>
      </c>
      <c r="F695" s="130" t="s">
        <v>24</v>
      </c>
    </row>
    <row r="696" spans="1:6">
      <c r="A696" s="125">
        <v>43733</v>
      </c>
      <c r="B696" s="126">
        <v>0.6061805555555555</v>
      </c>
      <c r="C696" s="127">
        <v>92</v>
      </c>
      <c r="D696" s="128">
        <v>64.260000000000005</v>
      </c>
      <c r="E696" s="129">
        <v>5911.92</v>
      </c>
      <c r="F696" s="130" t="s">
        <v>24</v>
      </c>
    </row>
    <row r="697" spans="1:6">
      <c r="A697" s="125">
        <v>43733</v>
      </c>
      <c r="B697" s="126">
        <v>0.6061805555555555</v>
      </c>
      <c r="C697" s="127">
        <v>33</v>
      </c>
      <c r="D697" s="128">
        <v>64.260000000000005</v>
      </c>
      <c r="E697" s="129">
        <v>2120.5800000000004</v>
      </c>
      <c r="F697" s="130" t="s">
        <v>24</v>
      </c>
    </row>
    <row r="698" spans="1:6">
      <c r="A698" s="125">
        <v>43733</v>
      </c>
      <c r="B698" s="126">
        <v>0.6061805555555555</v>
      </c>
      <c r="C698" s="127">
        <v>125</v>
      </c>
      <c r="D698" s="128">
        <v>64.260000000000005</v>
      </c>
      <c r="E698" s="129">
        <v>8032.5000000000009</v>
      </c>
      <c r="F698" s="130" t="s">
        <v>24</v>
      </c>
    </row>
    <row r="699" spans="1:6">
      <c r="A699" s="125">
        <v>43733</v>
      </c>
      <c r="B699" s="126">
        <v>0.59736111111111112</v>
      </c>
      <c r="C699" s="127">
        <v>77</v>
      </c>
      <c r="D699" s="128">
        <v>64.22</v>
      </c>
      <c r="E699" s="129">
        <v>4944.9399999999996</v>
      </c>
      <c r="F699" s="130" t="s">
        <v>24</v>
      </c>
    </row>
    <row r="700" spans="1:6">
      <c r="A700" s="125">
        <v>43733</v>
      </c>
      <c r="B700" s="126">
        <v>0.59736111111111112</v>
      </c>
      <c r="C700" s="127">
        <v>173</v>
      </c>
      <c r="D700" s="128">
        <v>64.22</v>
      </c>
      <c r="E700" s="129">
        <v>11110.06</v>
      </c>
      <c r="F700" s="130" t="s">
        <v>24</v>
      </c>
    </row>
    <row r="701" spans="1:6">
      <c r="A701" s="125">
        <v>43733</v>
      </c>
      <c r="B701" s="126">
        <v>0.59597222222222213</v>
      </c>
      <c r="C701" s="127">
        <v>142</v>
      </c>
      <c r="D701" s="128">
        <v>64.260000000000005</v>
      </c>
      <c r="E701" s="129">
        <v>9124.92</v>
      </c>
      <c r="F701" s="130" t="s">
        <v>24</v>
      </c>
    </row>
    <row r="702" spans="1:6">
      <c r="A702" s="125">
        <v>43733</v>
      </c>
      <c r="B702" s="126">
        <v>0.59597222222222213</v>
      </c>
      <c r="C702" s="127">
        <v>108</v>
      </c>
      <c r="D702" s="128">
        <v>64.260000000000005</v>
      </c>
      <c r="E702" s="129">
        <v>6940.0800000000008</v>
      </c>
      <c r="F702" s="130" t="s">
        <v>24</v>
      </c>
    </row>
    <row r="703" spans="1:6">
      <c r="A703" s="125">
        <v>43733</v>
      </c>
      <c r="B703" s="126">
        <v>0.59434027777777787</v>
      </c>
      <c r="C703" s="127">
        <v>250</v>
      </c>
      <c r="D703" s="128">
        <v>64.319999999999993</v>
      </c>
      <c r="E703" s="129">
        <v>16079.999999999998</v>
      </c>
      <c r="F703" s="130" t="s">
        <v>24</v>
      </c>
    </row>
    <row r="704" spans="1:6">
      <c r="A704" s="125">
        <v>43733</v>
      </c>
      <c r="B704" s="126">
        <v>0.5910185185185185</v>
      </c>
      <c r="C704" s="127">
        <v>250</v>
      </c>
      <c r="D704" s="128">
        <v>64.36</v>
      </c>
      <c r="E704" s="129">
        <v>16090</v>
      </c>
      <c r="F704" s="130" t="s">
        <v>24</v>
      </c>
    </row>
    <row r="705" spans="1:6">
      <c r="A705" s="125">
        <v>43733</v>
      </c>
      <c r="B705" s="126">
        <v>0.58749999999999991</v>
      </c>
      <c r="C705" s="127">
        <v>12</v>
      </c>
      <c r="D705" s="128">
        <v>64.38</v>
      </c>
      <c r="E705" s="129">
        <v>772.56</v>
      </c>
      <c r="F705" s="130" t="s">
        <v>24</v>
      </c>
    </row>
    <row r="706" spans="1:6">
      <c r="A706" s="125">
        <v>43733</v>
      </c>
      <c r="B706" s="126">
        <v>0.58749999999999991</v>
      </c>
      <c r="C706" s="127">
        <v>63</v>
      </c>
      <c r="D706" s="128">
        <v>64.38</v>
      </c>
      <c r="E706" s="129">
        <v>4055.9399999999996</v>
      </c>
      <c r="F706" s="130" t="s">
        <v>24</v>
      </c>
    </row>
    <row r="707" spans="1:6">
      <c r="A707" s="125">
        <v>43733</v>
      </c>
      <c r="B707" s="126">
        <v>0.58749999999999991</v>
      </c>
      <c r="C707" s="127">
        <v>50</v>
      </c>
      <c r="D707" s="128">
        <v>64.38</v>
      </c>
      <c r="E707" s="129">
        <v>3219</v>
      </c>
      <c r="F707" s="130" t="s">
        <v>24</v>
      </c>
    </row>
    <row r="708" spans="1:6">
      <c r="A708" s="125">
        <v>43733</v>
      </c>
      <c r="B708" s="126">
        <v>0.58749999999999991</v>
      </c>
      <c r="C708" s="127">
        <v>125</v>
      </c>
      <c r="D708" s="128">
        <v>64.38</v>
      </c>
      <c r="E708" s="129">
        <v>8047.4999999999991</v>
      </c>
      <c r="F708" s="130" t="s">
        <v>24</v>
      </c>
    </row>
    <row r="709" spans="1:6">
      <c r="A709" s="125">
        <v>43733</v>
      </c>
      <c r="B709" s="126">
        <v>0.56696759259259266</v>
      </c>
      <c r="C709" s="127">
        <v>107</v>
      </c>
      <c r="D709" s="128">
        <v>64.319999999999993</v>
      </c>
      <c r="E709" s="129">
        <v>6882.2399999999989</v>
      </c>
      <c r="F709" s="130" t="s">
        <v>24</v>
      </c>
    </row>
    <row r="710" spans="1:6">
      <c r="A710" s="125">
        <v>43733</v>
      </c>
      <c r="B710" s="126">
        <v>0.56696759259259266</v>
      </c>
      <c r="C710" s="127">
        <v>18</v>
      </c>
      <c r="D710" s="128">
        <v>64.319999999999993</v>
      </c>
      <c r="E710" s="129">
        <v>1157.7599999999998</v>
      </c>
      <c r="F710" s="130" t="s">
        <v>24</v>
      </c>
    </row>
    <row r="711" spans="1:6">
      <c r="A711" s="125">
        <v>43733</v>
      </c>
      <c r="B711" s="126">
        <v>0.56696759259259266</v>
      </c>
      <c r="C711" s="127">
        <v>125</v>
      </c>
      <c r="D711" s="128">
        <v>64.319999999999993</v>
      </c>
      <c r="E711" s="129">
        <v>8039.9999999999991</v>
      </c>
      <c r="F711" s="130" t="s">
        <v>24</v>
      </c>
    </row>
    <row r="712" spans="1:6">
      <c r="A712" s="125">
        <v>43733</v>
      </c>
      <c r="B712" s="126">
        <v>0.56260416666666657</v>
      </c>
      <c r="C712" s="127">
        <v>125</v>
      </c>
      <c r="D712" s="128">
        <v>64.28</v>
      </c>
      <c r="E712" s="129">
        <v>8035</v>
      </c>
      <c r="F712" s="130" t="s">
        <v>24</v>
      </c>
    </row>
    <row r="713" spans="1:6">
      <c r="A713" s="125">
        <v>43733</v>
      </c>
      <c r="B713" s="126">
        <v>0.56258101851851849</v>
      </c>
      <c r="C713" s="127">
        <v>125</v>
      </c>
      <c r="D713" s="128">
        <v>64.28</v>
      </c>
      <c r="E713" s="129">
        <v>8035</v>
      </c>
      <c r="F713" s="130" t="s">
        <v>24</v>
      </c>
    </row>
    <row r="714" spans="1:6">
      <c r="A714" s="125">
        <v>43733</v>
      </c>
      <c r="B714" s="126">
        <v>0.55609953703703707</v>
      </c>
      <c r="C714" s="127">
        <v>250</v>
      </c>
      <c r="D714" s="128">
        <v>64.260000000000005</v>
      </c>
      <c r="E714" s="129">
        <v>16065.000000000002</v>
      </c>
      <c r="F714" s="130" t="s">
        <v>24</v>
      </c>
    </row>
    <row r="715" spans="1:6">
      <c r="A715" s="125">
        <v>43733</v>
      </c>
      <c r="B715" s="126">
        <v>0.55594907407407401</v>
      </c>
      <c r="C715" s="127">
        <v>21</v>
      </c>
      <c r="D715" s="128">
        <v>64.28</v>
      </c>
      <c r="E715" s="129">
        <v>1349.88</v>
      </c>
      <c r="F715" s="130" t="s">
        <v>24</v>
      </c>
    </row>
    <row r="716" spans="1:6">
      <c r="A716" s="125">
        <v>43733</v>
      </c>
      <c r="B716" s="126">
        <v>0.55594907407407401</v>
      </c>
      <c r="C716" s="127">
        <v>86</v>
      </c>
      <c r="D716" s="128">
        <v>64.28</v>
      </c>
      <c r="E716" s="129">
        <v>5528.08</v>
      </c>
      <c r="F716" s="130" t="s">
        <v>24</v>
      </c>
    </row>
    <row r="717" spans="1:6">
      <c r="A717" s="125">
        <v>43733</v>
      </c>
      <c r="B717" s="126">
        <v>0.55594907407407401</v>
      </c>
      <c r="C717" s="127">
        <v>18</v>
      </c>
      <c r="D717" s="128">
        <v>64.28</v>
      </c>
      <c r="E717" s="129">
        <v>1157.04</v>
      </c>
      <c r="F717" s="130" t="s">
        <v>24</v>
      </c>
    </row>
    <row r="718" spans="1:6">
      <c r="A718" s="125">
        <v>43733</v>
      </c>
      <c r="B718" s="126">
        <v>0.55594907407407401</v>
      </c>
      <c r="C718" s="127">
        <v>125</v>
      </c>
      <c r="D718" s="128">
        <v>64.28</v>
      </c>
      <c r="E718" s="129">
        <v>8035</v>
      </c>
      <c r="F718" s="130" t="s">
        <v>24</v>
      </c>
    </row>
    <row r="719" spans="1:6">
      <c r="A719" s="125">
        <v>43733</v>
      </c>
      <c r="B719" s="126">
        <v>0.53607638888888887</v>
      </c>
      <c r="C719" s="127">
        <v>32</v>
      </c>
      <c r="D719" s="128">
        <v>64.14</v>
      </c>
      <c r="E719" s="129">
        <v>2052.48</v>
      </c>
      <c r="F719" s="130" t="s">
        <v>24</v>
      </c>
    </row>
    <row r="720" spans="1:6">
      <c r="A720" s="125">
        <v>43733</v>
      </c>
      <c r="B720" s="126">
        <v>0.53607638888888887</v>
      </c>
      <c r="C720" s="127">
        <v>2</v>
      </c>
      <c r="D720" s="128">
        <v>64.14</v>
      </c>
      <c r="E720" s="129">
        <v>128.28</v>
      </c>
      <c r="F720" s="130" t="s">
        <v>24</v>
      </c>
    </row>
    <row r="721" spans="1:6">
      <c r="A721" s="125">
        <v>43733</v>
      </c>
      <c r="B721" s="126">
        <v>0.53607638888888887</v>
      </c>
      <c r="C721" s="127">
        <v>91</v>
      </c>
      <c r="D721" s="128">
        <v>64.14</v>
      </c>
      <c r="E721" s="129">
        <v>5836.74</v>
      </c>
      <c r="F721" s="130" t="s">
        <v>24</v>
      </c>
    </row>
    <row r="722" spans="1:6">
      <c r="A722" s="125">
        <v>43733</v>
      </c>
      <c r="B722" s="126">
        <v>0.53607638888888887</v>
      </c>
      <c r="C722" s="127">
        <v>125</v>
      </c>
      <c r="D722" s="128">
        <v>64.14</v>
      </c>
      <c r="E722" s="129">
        <v>8017.5</v>
      </c>
      <c r="F722" s="130" t="s">
        <v>24</v>
      </c>
    </row>
    <row r="723" spans="1:6">
      <c r="A723" s="125">
        <v>43733</v>
      </c>
      <c r="B723" s="126">
        <v>0.52905092592592595</v>
      </c>
      <c r="C723" s="127">
        <v>250</v>
      </c>
      <c r="D723" s="128">
        <v>64.180000000000007</v>
      </c>
      <c r="E723" s="129">
        <v>16045.000000000002</v>
      </c>
      <c r="F723" s="130" t="s">
        <v>24</v>
      </c>
    </row>
    <row r="724" spans="1:6">
      <c r="A724" s="125">
        <v>43733</v>
      </c>
      <c r="B724" s="126">
        <v>0.52434027777777781</v>
      </c>
      <c r="C724" s="127">
        <v>125</v>
      </c>
      <c r="D724" s="128">
        <v>64.28</v>
      </c>
      <c r="E724" s="129">
        <v>8035</v>
      </c>
      <c r="F724" s="130" t="s">
        <v>24</v>
      </c>
    </row>
    <row r="725" spans="1:6">
      <c r="A725" s="125">
        <v>43733</v>
      </c>
      <c r="B725" s="126">
        <v>0.52434027777777781</v>
      </c>
      <c r="C725" s="127">
        <v>125</v>
      </c>
      <c r="D725" s="128">
        <v>64.28</v>
      </c>
      <c r="E725" s="129">
        <v>8035</v>
      </c>
      <c r="F725" s="130" t="s">
        <v>24</v>
      </c>
    </row>
    <row r="726" spans="1:6">
      <c r="A726" s="125">
        <v>43733</v>
      </c>
      <c r="B726" s="126">
        <v>0.52188657407407402</v>
      </c>
      <c r="C726" s="127">
        <v>250</v>
      </c>
      <c r="D726" s="128">
        <v>64.319999999999993</v>
      </c>
      <c r="E726" s="129">
        <v>16079.999999999998</v>
      </c>
      <c r="F726" s="130" t="s">
        <v>24</v>
      </c>
    </row>
    <row r="727" spans="1:6">
      <c r="A727" s="125">
        <v>43733</v>
      </c>
      <c r="B727" s="126">
        <v>0.51554398148148151</v>
      </c>
      <c r="C727" s="127">
        <v>250</v>
      </c>
      <c r="D727" s="128">
        <v>64.36</v>
      </c>
      <c r="E727" s="129">
        <v>16090</v>
      </c>
      <c r="F727" s="130" t="s">
        <v>24</v>
      </c>
    </row>
    <row r="728" spans="1:6">
      <c r="A728" s="125">
        <v>43733</v>
      </c>
      <c r="B728" s="126">
        <v>0.51262731481481483</v>
      </c>
      <c r="C728" s="127">
        <v>125</v>
      </c>
      <c r="D728" s="128">
        <v>64.34</v>
      </c>
      <c r="E728" s="129">
        <v>8042.5</v>
      </c>
      <c r="F728" s="130" t="s">
        <v>24</v>
      </c>
    </row>
    <row r="729" spans="1:6">
      <c r="A729" s="125">
        <v>43733</v>
      </c>
      <c r="B729" s="126">
        <v>0.51262731481481483</v>
      </c>
      <c r="C729" s="127">
        <v>125</v>
      </c>
      <c r="D729" s="128">
        <v>64.34</v>
      </c>
      <c r="E729" s="129">
        <v>8042.5</v>
      </c>
      <c r="F729" s="130" t="s">
        <v>24</v>
      </c>
    </row>
    <row r="730" spans="1:6">
      <c r="A730" s="125">
        <v>43733</v>
      </c>
      <c r="B730" s="126">
        <v>0.51119212962962968</v>
      </c>
      <c r="C730" s="127">
        <v>125</v>
      </c>
      <c r="D730" s="128">
        <v>64.38</v>
      </c>
      <c r="E730" s="129">
        <v>8047.4999999999991</v>
      </c>
      <c r="F730" s="130" t="s">
        <v>24</v>
      </c>
    </row>
    <row r="731" spans="1:6">
      <c r="A731" s="125">
        <v>43733</v>
      </c>
      <c r="B731" s="126">
        <v>0.51107638888888884</v>
      </c>
      <c r="C731" s="127">
        <v>125</v>
      </c>
      <c r="D731" s="128">
        <v>64.38</v>
      </c>
      <c r="E731" s="129">
        <v>8047.4999999999991</v>
      </c>
      <c r="F731" s="130" t="s">
        <v>24</v>
      </c>
    </row>
    <row r="732" spans="1:6">
      <c r="A732" s="125">
        <v>43733</v>
      </c>
      <c r="B732" s="126">
        <v>0.50888888888888884</v>
      </c>
      <c r="C732" s="127">
        <v>134</v>
      </c>
      <c r="D732" s="128">
        <v>64.38</v>
      </c>
      <c r="E732" s="129">
        <v>8626.92</v>
      </c>
      <c r="F732" s="130" t="s">
        <v>24</v>
      </c>
    </row>
    <row r="733" spans="1:6">
      <c r="A733" s="125">
        <v>43733</v>
      </c>
      <c r="B733" s="126">
        <v>0.50888888888888884</v>
      </c>
      <c r="C733" s="127">
        <v>116</v>
      </c>
      <c r="D733" s="128">
        <v>64.38</v>
      </c>
      <c r="E733" s="129">
        <v>7468.08</v>
      </c>
      <c r="F733" s="130" t="s">
        <v>24</v>
      </c>
    </row>
    <row r="734" spans="1:6">
      <c r="A734" s="125">
        <v>43733</v>
      </c>
      <c r="B734" s="126">
        <v>0.50062499999999999</v>
      </c>
      <c r="C734" s="127">
        <v>60</v>
      </c>
      <c r="D734" s="128">
        <v>64.44</v>
      </c>
      <c r="E734" s="129">
        <v>3866.3999999999996</v>
      </c>
      <c r="F734" s="130" t="s">
        <v>24</v>
      </c>
    </row>
    <row r="735" spans="1:6">
      <c r="A735" s="125">
        <v>43733</v>
      </c>
      <c r="B735" s="126">
        <v>0.50062499999999999</v>
      </c>
      <c r="C735" s="127">
        <v>125</v>
      </c>
      <c r="D735" s="128">
        <v>64.44</v>
      </c>
      <c r="E735" s="129">
        <v>8055</v>
      </c>
      <c r="F735" s="130" t="s">
        <v>24</v>
      </c>
    </row>
    <row r="736" spans="1:6">
      <c r="A736" s="125">
        <v>43733</v>
      </c>
      <c r="B736" s="126">
        <v>0.50062499999999999</v>
      </c>
      <c r="C736" s="127">
        <v>86</v>
      </c>
      <c r="D736" s="128">
        <v>64.44</v>
      </c>
      <c r="E736" s="129">
        <v>5541.84</v>
      </c>
      <c r="F736" s="130" t="s">
        <v>24</v>
      </c>
    </row>
    <row r="737" spans="1:6">
      <c r="A737" s="125">
        <v>43733</v>
      </c>
      <c r="B737" s="126">
        <v>0.50062499999999999</v>
      </c>
      <c r="C737" s="127">
        <v>50</v>
      </c>
      <c r="D737" s="128">
        <v>64.44</v>
      </c>
      <c r="E737" s="129">
        <v>3222</v>
      </c>
      <c r="F737" s="130" t="s">
        <v>24</v>
      </c>
    </row>
    <row r="738" spans="1:6">
      <c r="A738" s="125">
        <v>43733</v>
      </c>
      <c r="B738" s="126">
        <v>0.50062499999999999</v>
      </c>
      <c r="C738" s="127">
        <v>54</v>
      </c>
      <c r="D738" s="128">
        <v>64.44</v>
      </c>
      <c r="E738" s="129">
        <v>3479.7599999999998</v>
      </c>
      <c r="F738" s="130" t="s">
        <v>24</v>
      </c>
    </row>
    <row r="739" spans="1:6">
      <c r="A739" s="125">
        <v>43733</v>
      </c>
      <c r="B739" s="126">
        <v>0.50062499999999999</v>
      </c>
      <c r="C739" s="127">
        <v>125</v>
      </c>
      <c r="D739" s="128">
        <v>64.44</v>
      </c>
      <c r="E739" s="129">
        <v>8055</v>
      </c>
      <c r="F739" s="130" t="s">
        <v>24</v>
      </c>
    </row>
    <row r="740" spans="1:6">
      <c r="A740" s="125">
        <v>43733</v>
      </c>
      <c r="B740" s="126">
        <v>0.47331018518518514</v>
      </c>
      <c r="C740" s="127">
        <v>250</v>
      </c>
      <c r="D740" s="128">
        <v>64.44</v>
      </c>
      <c r="E740" s="129">
        <v>16110</v>
      </c>
      <c r="F740" s="130" t="s">
        <v>24</v>
      </c>
    </row>
    <row r="741" spans="1:6">
      <c r="A741" s="125">
        <v>43733</v>
      </c>
      <c r="B741" s="126">
        <v>0.46315972222222218</v>
      </c>
      <c r="C741" s="127">
        <v>250</v>
      </c>
      <c r="D741" s="128">
        <v>64.42</v>
      </c>
      <c r="E741" s="129">
        <v>16105</v>
      </c>
      <c r="F741" s="130" t="s">
        <v>24</v>
      </c>
    </row>
    <row r="742" spans="1:6">
      <c r="A742" s="125">
        <v>43733</v>
      </c>
      <c r="B742" s="126">
        <v>0.46263888888888888</v>
      </c>
      <c r="C742" s="127">
        <v>250</v>
      </c>
      <c r="D742" s="128">
        <v>64.459999999999994</v>
      </c>
      <c r="E742" s="129">
        <v>16114.999999999998</v>
      </c>
      <c r="F742" s="130" t="s">
        <v>24</v>
      </c>
    </row>
    <row r="743" spans="1:6">
      <c r="A743" s="125">
        <v>43733</v>
      </c>
      <c r="B743" s="126">
        <v>0.44651620370370365</v>
      </c>
      <c r="C743" s="127">
        <v>51</v>
      </c>
      <c r="D743" s="128">
        <v>64.52</v>
      </c>
      <c r="E743" s="129">
        <v>3290.52</v>
      </c>
      <c r="F743" s="130" t="s">
        <v>24</v>
      </c>
    </row>
    <row r="744" spans="1:6">
      <c r="A744" s="125">
        <v>43733</v>
      </c>
      <c r="B744" s="126">
        <v>0.44651620370370365</v>
      </c>
      <c r="C744" s="127">
        <v>199</v>
      </c>
      <c r="D744" s="128">
        <v>64.52</v>
      </c>
      <c r="E744" s="129">
        <v>12839.48</v>
      </c>
      <c r="F744" s="130" t="s">
        <v>24</v>
      </c>
    </row>
    <row r="745" spans="1:6">
      <c r="A745" s="125">
        <v>43733</v>
      </c>
      <c r="B745" s="126">
        <v>0.44638888888888889</v>
      </c>
      <c r="C745" s="127">
        <v>50</v>
      </c>
      <c r="D745" s="128">
        <v>64.58</v>
      </c>
      <c r="E745" s="129">
        <v>3229</v>
      </c>
      <c r="F745" s="130" t="s">
        <v>24</v>
      </c>
    </row>
    <row r="746" spans="1:6">
      <c r="A746" s="125">
        <v>43733</v>
      </c>
      <c r="B746" s="126">
        <v>0.44638888888888889</v>
      </c>
      <c r="C746" s="127">
        <v>200</v>
      </c>
      <c r="D746" s="128">
        <v>64.58</v>
      </c>
      <c r="E746" s="129">
        <v>12916</v>
      </c>
      <c r="F746" s="130" t="s">
        <v>24</v>
      </c>
    </row>
    <row r="747" spans="1:6">
      <c r="A747" s="125">
        <v>43733</v>
      </c>
      <c r="B747" s="126">
        <v>0.44427083333333334</v>
      </c>
      <c r="C747" s="127">
        <v>250</v>
      </c>
      <c r="D747" s="128">
        <v>64.62</v>
      </c>
      <c r="E747" s="129">
        <v>16155.000000000002</v>
      </c>
      <c r="F747" s="130" t="s">
        <v>24</v>
      </c>
    </row>
    <row r="748" spans="1:6">
      <c r="A748" s="125">
        <v>43733</v>
      </c>
      <c r="B748" s="126">
        <v>0.43556712962962968</v>
      </c>
      <c r="C748" s="127">
        <v>14</v>
      </c>
      <c r="D748" s="128">
        <v>64.52</v>
      </c>
      <c r="E748" s="129">
        <v>903.28</v>
      </c>
      <c r="F748" s="130" t="s">
        <v>24</v>
      </c>
    </row>
    <row r="749" spans="1:6">
      <c r="A749" s="125">
        <v>43733</v>
      </c>
      <c r="B749" s="126">
        <v>0.43556712962962968</v>
      </c>
      <c r="C749" s="127">
        <v>100</v>
      </c>
      <c r="D749" s="128">
        <v>64.52</v>
      </c>
      <c r="E749" s="129">
        <v>6452</v>
      </c>
      <c r="F749" s="130" t="s">
        <v>24</v>
      </c>
    </row>
    <row r="750" spans="1:6">
      <c r="A750" s="125">
        <v>43733</v>
      </c>
      <c r="B750" s="126">
        <v>0.43556712962962968</v>
      </c>
      <c r="C750" s="127">
        <v>11</v>
      </c>
      <c r="D750" s="128">
        <v>64.52</v>
      </c>
      <c r="E750" s="129">
        <v>709.71999999999991</v>
      </c>
      <c r="F750" s="130" t="s">
        <v>24</v>
      </c>
    </row>
    <row r="751" spans="1:6">
      <c r="A751" s="125">
        <v>43733</v>
      </c>
      <c r="B751" s="126">
        <v>0.43556712962962968</v>
      </c>
      <c r="C751" s="127">
        <v>125</v>
      </c>
      <c r="D751" s="128">
        <v>64.52</v>
      </c>
      <c r="E751" s="129">
        <v>8064.9999999999991</v>
      </c>
      <c r="F751" s="130" t="s">
        <v>24</v>
      </c>
    </row>
    <row r="752" spans="1:6">
      <c r="A752" s="125">
        <v>43733</v>
      </c>
      <c r="B752" s="126">
        <v>0.43229166666666669</v>
      </c>
      <c r="C752" s="127">
        <v>250</v>
      </c>
      <c r="D752" s="128">
        <v>64.5</v>
      </c>
      <c r="E752" s="129">
        <v>16125</v>
      </c>
      <c r="F752" s="130" t="s">
        <v>24</v>
      </c>
    </row>
    <row r="753" spans="1:6">
      <c r="A753" s="125">
        <v>43733</v>
      </c>
      <c r="B753" s="126">
        <v>0.43187500000000001</v>
      </c>
      <c r="C753" s="127">
        <v>9</v>
      </c>
      <c r="D753" s="128">
        <v>64.56</v>
      </c>
      <c r="E753" s="129">
        <v>581.04</v>
      </c>
      <c r="F753" s="130" t="s">
        <v>24</v>
      </c>
    </row>
    <row r="754" spans="1:6">
      <c r="A754" s="125">
        <v>43733</v>
      </c>
      <c r="B754" s="126">
        <v>0.43187500000000001</v>
      </c>
      <c r="C754" s="127">
        <v>56</v>
      </c>
      <c r="D754" s="128">
        <v>64.56</v>
      </c>
      <c r="E754" s="129">
        <v>3615.36</v>
      </c>
      <c r="F754" s="130" t="s">
        <v>24</v>
      </c>
    </row>
    <row r="755" spans="1:6">
      <c r="A755" s="125">
        <v>43733</v>
      </c>
      <c r="B755" s="126">
        <v>0.43187500000000001</v>
      </c>
      <c r="C755" s="127">
        <v>60</v>
      </c>
      <c r="D755" s="128">
        <v>64.56</v>
      </c>
      <c r="E755" s="129">
        <v>3873.6000000000004</v>
      </c>
      <c r="F755" s="130" t="s">
        <v>24</v>
      </c>
    </row>
    <row r="756" spans="1:6">
      <c r="A756" s="125">
        <v>43733</v>
      </c>
      <c r="B756" s="126">
        <v>0.43187500000000001</v>
      </c>
      <c r="C756" s="127">
        <v>125</v>
      </c>
      <c r="D756" s="128">
        <v>64.56</v>
      </c>
      <c r="E756" s="129">
        <v>8070</v>
      </c>
      <c r="F756" s="130" t="s">
        <v>24</v>
      </c>
    </row>
    <row r="757" spans="1:6">
      <c r="A757" s="125">
        <v>43733</v>
      </c>
      <c r="B757" s="126">
        <v>0.43174768518518519</v>
      </c>
      <c r="C757" s="127">
        <v>39</v>
      </c>
      <c r="D757" s="128">
        <v>64.599999999999994</v>
      </c>
      <c r="E757" s="129">
        <v>2519.3999999999996</v>
      </c>
      <c r="F757" s="130" t="s">
        <v>24</v>
      </c>
    </row>
    <row r="758" spans="1:6">
      <c r="A758" s="125">
        <v>43733</v>
      </c>
      <c r="B758" s="126">
        <v>0.43174768518518519</v>
      </c>
      <c r="C758" s="127">
        <v>86</v>
      </c>
      <c r="D758" s="128">
        <v>64.599999999999994</v>
      </c>
      <c r="E758" s="129">
        <v>5555.5999999999995</v>
      </c>
      <c r="F758" s="130" t="s">
        <v>24</v>
      </c>
    </row>
    <row r="759" spans="1:6">
      <c r="A759" s="125">
        <v>43733</v>
      </c>
      <c r="B759" s="126">
        <v>0.43174768518518519</v>
      </c>
      <c r="C759" s="127">
        <v>125</v>
      </c>
      <c r="D759" s="128">
        <v>64.599999999999994</v>
      </c>
      <c r="E759" s="129">
        <v>8074.9999999999991</v>
      </c>
      <c r="F759" s="130" t="s">
        <v>24</v>
      </c>
    </row>
    <row r="760" spans="1:6">
      <c r="A760" s="125">
        <v>43733</v>
      </c>
      <c r="B760" s="126">
        <v>0.42908564814814815</v>
      </c>
      <c r="C760" s="127">
        <v>250</v>
      </c>
      <c r="D760" s="128">
        <v>64.62</v>
      </c>
      <c r="E760" s="129">
        <v>16155.000000000002</v>
      </c>
      <c r="F760" s="130" t="s">
        <v>24</v>
      </c>
    </row>
    <row r="761" spans="1:6">
      <c r="A761" s="125">
        <v>43733</v>
      </c>
      <c r="B761" s="126">
        <v>0.42153935185185182</v>
      </c>
      <c r="C761" s="127">
        <v>250</v>
      </c>
      <c r="D761" s="128">
        <v>64.7</v>
      </c>
      <c r="E761" s="129">
        <v>16175</v>
      </c>
      <c r="F761" s="130" t="s">
        <v>24</v>
      </c>
    </row>
    <row r="762" spans="1:6">
      <c r="A762" s="125">
        <v>43733</v>
      </c>
      <c r="B762" s="126">
        <v>0.41813657407407406</v>
      </c>
      <c r="C762" s="127">
        <v>144</v>
      </c>
      <c r="D762" s="128">
        <v>64.739999999999995</v>
      </c>
      <c r="E762" s="129">
        <v>9322.56</v>
      </c>
      <c r="F762" s="130" t="s">
        <v>24</v>
      </c>
    </row>
    <row r="763" spans="1:6">
      <c r="A763" s="125">
        <v>43733</v>
      </c>
      <c r="B763" s="126">
        <v>0.41813657407407406</v>
      </c>
      <c r="C763" s="127">
        <v>106</v>
      </c>
      <c r="D763" s="128">
        <v>64.739999999999995</v>
      </c>
      <c r="E763" s="129">
        <v>6862.44</v>
      </c>
      <c r="F763" s="130" t="s">
        <v>24</v>
      </c>
    </row>
    <row r="764" spans="1:6">
      <c r="A764" s="125">
        <v>43733</v>
      </c>
      <c r="B764" s="126">
        <v>0.41756944444444444</v>
      </c>
      <c r="C764" s="127">
        <v>60</v>
      </c>
      <c r="D764" s="128">
        <v>64.680000000000007</v>
      </c>
      <c r="E764" s="129">
        <v>3880.8</v>
      </c>
      <c r="F764" s="130" t="s">
        <v>24</v>
      </c>
    </row>
    <row r="765" spans="1:6">
      <c r="A765" s="125">
        <v>43733</v>
      </c>
      <c r="B765" s="126">
        <v>0.41756944444444444</v>
      </c>
      <c r="C765" s="127">
        <v>86</v>
      </c>
      <c r="D765" s="128">
        <v>64.680000000000007</v>
      </c>
      <c r="E765" s="129">
        <v>5562.4800000000005</v>
      </c>
      <c r="F765" s="130" t="s">
        <v>24</v>
      </c>
    </row>
    <row r="766" spans="1:6">
      <c r="A766" s="125">
        <v>43733</v>
      </c>
      <c r="B766" s="126">
        <v>0.41756944444444444</v>
      </c>
      <c r="C766" s="127">
        <v>104</v>
      </c>
      <c r="D766" s="128">
        <v>64.680000000000007</v>
      </c>
      <c r="E766" s="129">
        <v>6726.7200000000012</v>
      </c>
      <c r="F766" s="130" t="s">
        <v>24</v>
      </c>
    </row>
    <row r="767" spans="1:6">
      <c r="A767" s="125">
        <v>43733</v>
      </c>
      <c r="B767" s="126">
        <v>0.41597222222222219</v>
      </c>
      <c r="C767" s="127">
        <v>182</v>
      </c>
      <c r="D767" s="128">
        <v>64.760000000000005</v>
      </c>
      <c r="E767" s="129">
        <v>11786.320000000002</v>
      </c>
      <c r="F767" s="130" t="s">
        <v>24</v>
      </c>
    </row>
    <row r="768" spans="1:6">
      <c r="A768" s="125">
        <v>43733</v>
      </c>
      <c r="B768" s="126">
        <v>0.41597222222222219</v>
      </c>
      <c r="C768" s="127">
        <v>68</v>
      </c>
      <c r="D768" s="128">
        <v>64.760000000000005</v>
      </c>
      <c r="E768" s="129">
        <v>4403.68</v>
      </c>
      <c r="F768" s="130" t="s">
        <v>24</v>
      </c>
    </row>
    <row r="769" spans="1:6">
      <c r="A769" s="125">
        <v>43733</v>
      </c>
      <c r="B769" s="126">
        <v>0.41378472222222223</v>
      </c>
      <c r="C769" s="127">
        <v>275</v>
      </c>
      <c r="D769" s="128">
        <v>64.88</v>
      </c>
      <c r="E769" s="129">
        <v>17842</v>
      </c>
      <c r="F769" s="130" t="s">
        <v>24</v>
      </c>
    </row>
    <row r="770" spans="1:6">
      <c r="A770" s="125">
        <v>43733</v>
      </c>
      <c r="B770" s="126">
        <v>0.41378472222222223</v>
      </c>
      <c r="C770" s="127">
        <v>125</v>
      </c>
      <c r="D770" s="128">
        <v>64.88</v>
      </c>
      <c r="E770" s="129">
        <v>8109.9999999999991</v>
      </c>
      <c r="F770" s="130" t="s">
        <v>24</v>
      </c>
    </row>
    <row r="771" spans="1:6">
      <c r="A771" s="125">
        <v>43733</v>
      </c>
      <c r="B771" s="126">
        <v>0.41378472222222223</v>
      </c>
      <c r="C771" s="127">
        <v>100</v>
      </c>
      <c r="D771" s="128">
        <v>64.88</v>
      </c>
      <c r="E771" s="129">
        <v>6488</v>
      </c>
      <c r="F771" s="130" t="s">
        <v>24</v>
      </c>
    </row>
    <row r="772" spans="1:6">
      <c r="A772" s="125">
        <v>43733</v>
      </c>
      <c r="B772" s="126">
        <v>0.4111805555555556</v>
      </c>
      <c r="C772" s="127">
        <v>250</v>
      </c>
      <c r="D772" s="128">
        <v>64.86</v>
      </c>
      <c r="E772" s="129">
        <v>16215</v>
      </c>
      <c r="F772" s="130" t="s">
        <v>24</v>
      </c>
    </row>
    <row r="773" spans="1:6">
      <c r="A773" s="125">
        <v>43733</v>
      </c>
      <c r="B773" s="126">
        <v>0.40674768518518517</v>
      </c>
      <c r="C773" s="127">
        <v>141</v>
      </c>
      <c r="D773" s="128">
        <v>64.94</v>
      </c>
      <c r="E773" s="129">
        <v>9156.5399999999991</v>
      </c>
      <c r="F773" s="130" t="s">
        <v>24</v>
      </c>
    </row>
    <row r="774" spans="1:6">
      <c r="A774" s="125">
        <v>43733</v>
      </c>
      <c r="B774" s="126">
        <v>0.40674768518518517</v>
      </c>
      <c r="C774" s="127">
        <v>109</v>
      </c>
      <c r="D774" s="128">
        <v>64.94</v>
      </c>
      <c r="E774" s="129">
        <v>7078.46</v>
      </c>
      <c r="F774" s="130" t="s">
        <v>24</v>
      </c>
    </row>
    <row r="775" spans="1:6">
      <c r="A775" s="125">
        <v>43733</v>
      </c>
      <c r="B775" s="126">
        <v>0.40325231481481483</v>
      </c>
      <c r="C775" s="127">
        <v>250</v>
      </c>
      <c r="D775" s="128">
        <v>64.94</v>
      </c>
      <c r="E775" s="129">
        <v>16235</v>
      </c>
      <c r="F775" s="130" t="s">
        <v>24</v>
      </c>
    </row>
    <row r="776" spans="1:6">
      <c r="A776" s="125">
        <v>43733</v>
      </c>
      <c r="B776" s="126">
        <v>0.40122685185185186</v>
      </c>
      <c r="C776" s="127">
        <v>220</v>
      </c>
      <c r="D776" s="128">
        <v>65</v>
      </c>
      <c r="E776" s="129">
        <v>14300</v>
      </c>
      <c r="F776" s="130" t="s">
        <v>24</v>
      </c>
    </row>
    <row r="777" spans="1:6">
      <c r="A777" s="125">
        <v>43733</v>
      </c>
      <c r="B777" s="126">
        <v>0.40122685185185186</v>
      </c>
      <c r="C777" s="127">
        <v>30</v>
      </c>
      <c r="D777" s="128">
        <v>65</v>
      </c>
      <c r="E777" s="129">
        <v>1950</v>
      </c>
      <c r="F777" s="130" t="s">
        <v>24</v>
      </c>
    </row>
    <row r="778" spans="1:6">
      <c r="A778" s="125">
        <v>43733</v>
      </c>
      <c r="B778" s="126">
        <v>0.39785879629629628</v>
      </c>
      <c r="C778" s="127">
        <v>250</v>
      </c>
      <c r="D778" s="128">
        <v>65.040000000000006</v>
      </c>
      <c r="E778" s="129">
        <v>16260.000000000002</v>
      </c>
      <c r="F778" s="130" t="s">
        <v>24</v>
      </c>
    </row>
    <row r="779" spans="1:6">
      <c r="A779" s="125">
        <v>43733</v>
      </c>
      <c r="B779" s="126">
        <v>0.39604166666666668</v>
      </c>
      <c r="C779" s="127">
        <v>250</v>
      </c>
      <c r="D779" s="128">
        <v>65.08</v>
      </c>
      <c r="E779" s="129">
        <v>16270</v>
      </c>
      <c r="F779" s="130" t="s">
        <v>24</v>
      </c>
    </row>
    <row r="780" spans="1:6">
      <c r="A780" s="125">
        <v>43733</v>
      </c>
      <c r="B780" s="126">
        <v>0.37881944444444443</v>
      </c>
      <c r="C780" s="127">
        <v>250</v>
      </c>
      <c r="D780" s="128">
        <v>65.06</v>
      </c>
      <c r="E780" s="129">
        <v>16265</v>
      </c>
      <c r="F780" s="130" t="s">
        <v>24</v>
      </c>
    </row>
    <row r="781" spans="1:6">
      <c r="A781" s="44"/>
      <c r="B781" s="77"/>
      <c r="C781" s="78"/>
      <c r="D781" s="79"/>
      <c r="E781" s="80"/>
      <c r="F781" s="78"/>
    </row>
    <row r="782" spans="1:6">
      <c r="A782" s="44"/>
      <c r="B782" s="77"/>
      <c r="C782" s="78"/>
      <c r="D782" s="79"/>
      <c r="E782" s="80"/>
      <c r="F782" s="78"/>
    </row>
    <row r="783" spans="1:6">
      <c r="A783" s="44"/>
      <c r="B783" s="77"/>
      <c r="C783" s="78"/>
      <c r="D783" s="79"/>
      <c r="E783" s="80"/>
      <c r="F783" s="78"/>
    </row>
    <row r="784" spans="1:6">
      <c r="A784" s="44"/>
      <c r="B784" s="77"/>
      <c r="C784" s="78"/>
      <c r="D784" s="79"/>
      <c r="E784" s="80"/>
      <c r="F784" s="78"/>
    </row>
    <row r="785" spans="1:6">
      <c r="A785" s="44"/>
      <c r="B785" s="77"/>
      <c r="C785" s="78"/>
      <c r="D785" s="79"/>
      <c r="E785" s="80"/>
      <c r="F785" s="78"/>
    </row>
    <row r="786" spans="1:6">
      <c r="A786" s="44"/>
      <c r="B786" s="77"/>
      <c r="C786" s="78"/>
      <c r="D786" s="79"/>
      <c r="E786" s="80"/>
      <c r="F786" s="78"/>
    </row>
    <row r="787" spans="1:6">
      <c r="A787" s="44"/>
      <c r="B787" s="77"/>
      <c r="C787" s="78"/>
      <c r="D787" s="79"/>
      <c r="E787" s="80"/>
      <c r="F787" s="78"/>
    </row>
    <row r="788" spans="1:6">
      <c r="A788" s="44"/>
      <c r="B788" s="77"/>
      <c r="C788" s="78"/>
      <c r="D788" s="79"/>
      <c r="E788" s="80"/>
      <c r="F788" s="78"/>
    </row>
    <row r="789" spans="1:6">
      <c r="A789" s="44"/>
      <c r="B789" s="77"/>
      <c r="C789" s="78"/>
      <c r="D789" s="79"/>
      <c r="E789" s="80"/>
      <c r="F789" s="78"/>
    </row>
    <row r="790" spans="1:6">
      <c r="A790" s="44"/>
      <c r="B790" s="77"/>
      <c r="C790" s="78"/>
      <c r="D790" s="79"/>
      <c r="E790" s="80"/>
      <c r="F790" s="78"/>
    </row>
    <row r="791" spans="1:6">
      <c r="A791" s="44"/>
      <c r="B791" s="77"/>
      <c r="C791" s="78"/>
      <c r="D791" s="79"/>
      <c r="E791" s="80"/>
      <c r="F791" s="78"/>
    </row>
    <row r="792" spans="1:6">
      <c r="A792" s="44"/>
      <c r="B792" s="77"/>
      <c r="C792" s="78"/>
      <c r="D792" s="79"/>
      <c r="E792" s="80"/>
      <c r="F792" s="78"/>
    </row>
    <row r="793" spans="1:6">
      <c r="A793" s="44"/>
      <c r="B793" s="77"/>
      <c r="C793" s="78"/>
      <c r="D793" s="79"/>
      <c r="E793" s="80"/>
      <c r="F793" s="78"/>
    </row>
    <row r="794" spans="1:6">
      <c r="A794" s="44"/>
      <c r="B794" s="77"/>
      <c r="C794" s="78"/>
      <c r="D794" s="79"/>
      <c r="E794" s="80"/>
      <c r="F794" s="78"/>
    </row>
    <row r="795" spans="1:6">
      <c r="A795" s="44"/>
      <c r="B795" s="77"/>
      <c r="C795" s="78"/>
      <c r="D795" s="79"/>
      <c r="E795" s="80"/>
      <c r="F795" s="78"/>
    </row>
    <row r="796" spans="1:6">
      <c r="A796" s="44"/>
      <c r="B796" s="77"/>
      <c r="C796" s="78"/>
      <c r="D796" s="79"/>
      <c r="E796" s="80"/>
      <c r="F796" s="78"/>
    </row>
    <row r="797" spans="1:6">
      <c r="A797" s="44"/>
      <c r="B797" s="77"/>
      <c r="C797" s="78"/>
      <c r="D797" s="79"/>
      <c r="E797" s="80"/>
      <c r="F797" s="78"/>
    </row>
    <row r="798" spans="1:6">
      <c r="A798" s="44"/>
      <c r="B798" s="77"/>
      <c r="C798" s="78"/>
      <c r="D798" s="79"/>
      <c r="E798" s="80"/>
      <c r="F798" s="78"/>
    </row>
    <row r="799" spans="1:6">
      <c r="A799" s="44"/>
      <c r="B799" s="77"/>
      <c r="C799" s="78"/>
      <c r="D799" s="79"/>
      <c r="E799" s="80"/>
      <c r="F799" s="78"/>
    </row>
    <row r="800" spans="1:6">
      <c r="A800" s="44"/>
      <c r="B800" s="77"/>
      <c r="C800" s="78"/>
      <c r="D800" s="79"/>
      <c r="E800" s="80"/>
      <c r="F800" s="78"/>
    </row>
    <row r="801" spans="1:6">
      <c r="A801" s="44"/>
      <c r="B801" s="77"/>
      <c r="C801" s="78"/>
      <c r="D801" s="79"/>
      <c r="E801" s="80"/>
      <c r="F801" s="78"/>
    </row>
    <row r="802" spans="1:6">
      <c r="A802" s="44"/>
      <c r="B802" s="77"/>
      <c r="C802" s="78"/>
      <c r="D802" s="79"/>
      <c r="E802" s="80"/>
      <c r="F802" s="78"/>
    </row>
    <row r="803" spans="1:6">
      <c r="A803" s="44"/>
      <c r="B803" s="77"/>
      <c r="C803" s="78"/>
      <c r="D803" s="79"/>
      <c r="E803" s="80"/>
      <c r="F803" s="78"/>
    </row>
    <row r="804" spans="1:6">
      <c r="A804" s="44"/>
      <c r="B804" s="77"/>
      <c r="C804" s="78"/>
      <c r="D804" s="79"/>
      <c r="E804" s="80"/>
      <c r="F804" s="78"/>
    </row>
    <row r="805" spans="1:6">
      <c r="A805" s="44"/>
      <c r="B805" s="77"/>
      <c r="C805" s="78"/>
      <c r="D805" s="79"/>
      <c r="E805" s="80"/>
      <c r="F805" s="78"/>
    </row>
    <row r="806" spans="1:6">
      <c r="A806" s="44"/>
      <c r="B806" s="77"/>
      <c r="C806" s="78"/>
      <c r="D806" s="79"/>
      <c r="E806" s="80"/>
      <c r="F806" s="78"/>
    </row>
    <row r="807" spans="1:6">
      <c r="A807" s="44"/>
      <c r="B807" s="77"/>
      <c r="C807" s="78"/>
      <c r="D807" s="79"/>
      <c r="E807" s="80"/>
      <c r="F807" s="78"/>
    </row>
    <row r="808" spans="1:6">
      <c r="A808" s="44"/>
      <c r="B808" s="77"/>
      <c r="C808" s="78"/>
      <c r="D808" s="79"/>
      <c r="E808" s="80"/>
      <c r="F808" s="78"/>
    </row>
    <row r="809" spans="1:6">
      <c r="A809" s="44"/>
      <c r="B809" s="77"/>
      <c r="C809" s="78"/>
      <c r="D809" s="79"/>
      <c r="E809" s="80"/>
      <c r="F809" s="78"/>
    </row>
    <row r="810" spans="1:6">
      <c r="A810" s="44"/>
      <c r="B810" s="77"/>
      <c r="C810" s="78"/>
      <c r="D810" s="79"/>
      <c r="E810" s="80"/>
      <c r="F810" s="78"/>
    </row>
    <row r="811" spans="1:6">
      <c r="A811" s="44"/>
      <c r="B811" s="77"/>
      <c r="C811" s="78"/>
      <c r="D811" s="79"/>
      <c r="E811" s="80"/>
      <c r="F811" s="78"/>
    </row>
    <row r="812" spans="1:6">
      <c r="A812" s="44"/>
      <c r="B812" s="77"/>
      <c r="C812" s="78"/>
      <c r="D812" s="79"/>
      <c r="E812" s="80"/>
      <c r="F812" s="78"/>
    </row>
    <row r="813" spans="1:6">
      <c r="A813" s="44"/>
      <c r="B813" s="77"/>
      <c r="C813" s="78"/>
      <c r="D813" s="79"/>
      <c r="E813" s="80"/>
      <c r="F813" s="78"/>
    </row>
    <row r="814" spans="1:6">
      <c r="A814" s="44"/>
      <c r="B814" s="77"/>
      <c r="C814" s="78"/>
      <c r="D814" s="79"/>
      <c r="E814" s="80"/>
      <c r="F814" s="78"/>
    </row>
    <row r="815" spans="1:6">
      <c r="A815" s="44"/>
      <c r="B815" s="77"/>
      <c r="C815" s="78"/>
      <c r="D815" s="79"/>
      <c r="E815" s="80"/>
      <c r="F815" s="78"/>
    </row>
    <row r="816" spans="1:6">
      <c r="A816" s="44"/>
      <c r="B816" s="77"/>
      <c r="C816" s="78"/>
      <c r="D816" s="79"/>
      <c r="E816" s="80"/>
      <c r="F816" s="78"/>
    </row>
    <row r="817" spans="1:6">
      <c r="A817" s="44"/>
      <c r="B817" s="77"/>
      <c r="C817" s="78"/>
      <c r="D817" s="79"/>
      <c r="E817" s="80"/>
      <c r="F817" s="78"/>
    </row>
    <row r="818" spans="1:6">
      <c r="A818" s="44"/>
      <c r="B818" s="77"/>
      <c r="C818" s="78"/>
      <c r="D818" s="79"/>
      <c r="E818" s="80"/>
      <c r="F818" s="78"/>
    </row>
    <row r="819" spans="1:6">
      <c r="A819" s="44"/>
      <c r="B819" s="77"/>
      <c r="C819" s="78"/>
      <c r="D819" s="79"/>
      <c r="E819" s="80"/>
      <c r="F819" s="78"/>
    </row>
    <row r="820" spans="1:6">
      <c r="A820" s="44"/>
      <c r="B820" s="77"/>
      <c r="C820" s="78"/>
      <c r="D820" s="79"/>
      <c r="E820" s="80"/>
      <c r="F820" s="78"/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76E86-A8E8-4B5E-A206-EADF830E1C37}">
  <sheetPr codeName="Sheet8"/>
  <dimension ref="A1:G2954"/>
  <sheetViews>
    <sheetView showGridLines="0" zoomScaleNormal="100" workbookViewId="0"/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43720</v>
      </c>
      <c r="B5" s="77">
        <v>0.71414351851851843</v>
      </c>
      <c r="C5" s="78">
        <v>64</v>
      </c>
      <c r="D5" s="79">
        <v>64.400000000000006</v>
      </c>
      <c r="E5" s="80">
        <v>4121.6000000000004</v>
      </c>
      <c r="F5" s="78" t="s">
        <v>24</v>
      </c>
      <c r="G5" s="44"/>
    </row>
    <row r="6" spans="1:7">
      <c r="A6" s="44">
        <v>43720</v>
      </c>
      <c r="B6" s="77">
        <v>0.71414351851851843</v>
      </c>
      <c r="C6" s="78">
        <v>36</v>
      </c>
      <c r="D6" s="79">
        <v>64.400000000000006</v>
      </c>
      <c r="E6" s="80">
        <v>2318.4</v>
      </c>
      <c r="F6" s="78" t="s">
        <v>24</v>
      </c>
      <c r="G6" s="44"/>
    </row>
    <row r="7" spans="1:7">
      <c r="A7" s="44">
        <v>43720</v>
      </c>
      <c r="B7" s="77">
        <v>0.70203703703703713</v>
      </c>
      <c r="C7" s="78">
        <v>200</v>
      </c>
      <c r="D7" s="79">
        <v>64.12</v>
      </c>
      <c r="E7" s="80">
        <v>12824</v>
      </c>
      <c r="F7" s="78" t="s">
        <v>24</v>
      </c>
      <c r="G7" s="44"/>
    </row>
    <row r="8" spans="1:7">
      <c r="A8" s="44">
        <v>43720</v>
      </c>
      <c r="B8" s="77">
        <v>0.70203703703703713</v>
      </c>
      <c r="C8" s="78">
        <v>100</v>
      </c>
      <c r="D8" s="79">
        <v>64.14</v>
      </c>
      <c r="E8" s="80">
        <v>6414</v>
      </c>
      <c r="F8" s="78" t="s">
        <v>24</v>
      </c>
      <c r="G8" s="44"/>
    </row>
    <row r="9" spans="1:7">
      <c r="A9" s="44">
        <v>43720</v>
      </c>
      <c r="B9" s="77">
        <v>0.70201388888888883</v>
      </c>
      <c r="C9" s="78">
        <v>1000</v>
      </c>
      <c r="D9" s="79">
        <v>64.16</v>
      </c>
      <c r="E9" s="80">
        <v>64160</v>
      </c>
      <c r="F9" s="78" t="s">
        <v>24</v>
      </c>
      <c r="G9" s="44"/>
    </row>
    <row r="10" spans="1:7">
      <c r="A10" s="44">
        <v>43720</v>
      </c>
      <c r="B10" s="77">
        <v>0.70201388888888883</v>
      </c>
      <c r="C10" s="78">
        <v>100</v>
      </c>
      <c r="D10" s="79">
        <v>64.16</v>
      </c>
      <c r="E10" s="80">
        <v>6416</v>
      </c>
      <c r="F10" s="78" t="s">
        <v>24</v>
      </c>
      <c r="G10" s="44"/>
    </row>
    <row r="11" spans="1:7">
      <c r="A11" s="44">
        <v>43720</v>
      </c>
      <c r="B11" s="77">
        <v>0.70199074074074064</v>
      </c>
      <c r="C11" s="78">
        <v>1000</v>
      </c>
      <c r="D11" s="79">
        <v>64.180000000000007</v>
      </c>
      <c r="E11" s="80">
        <v>64180.000000000007</v>
      </c>
      <c r="F11" s="78" t="s">
        <v>24</v>
      </c>
      <c r="G11" s="44"/>
    </row>
    <row r="12" spans="1:7">
      <c r="A12" s="44">
        <v>43720</v>
      </c>
      <c r="B12" s="77">
        <v>0.69497685185185176</v>
      </c>
      <c r="C12" s="78">
        <v>462</v>
      </c>
      <c r="D12" s="79">
        <v>64.22</v>
      </c>
      <c r="E12" s="80">
        <v>29669.64</v>
      </c>
      <c r="F12" s="78" t="s">
        <v>24</v>
      </c>
      <c r="G12" s="44"/>
    </row>
    <row r="13" spans="1:7">
      <c r="A13" s="44">
        <v>43720</v>
      </c>
      <c r="B13" s="77">
        <v>0.69497685185185176</v>
      </c>
      <c r="C13" s="78">
        <v>400</v>
      </c>
      <c r="D13" s="79">
        <v>64.22</v>
      </c>
      <c r="E13" s="80">
        <v>25688</v>
      </c>
      <c r="F13" s="78" t="s">
        <v>24</v>
      </c>
      <c r="G13" s="44"/>
    </row>
    <row r="14" spans="1:7">
      <c r="A14" s="44">
        <v>43720</v>
      </c>
      <c r="B14" s="77">
        <v>0.69497685185185176</v>
      </c>
      <c r="C14" s="78">
        <v>138</v>
      </c>
      <c r="D14" s="79">
        <v>64.22</v>
      </c>
      <c r="E14" s="80">
        <v>8862.36</v>
      </c>
      <c r="F14" s="78" t="s">
        <v>24</v>
      </c>
      <c r="G14" s="44"/>
    </row>
    <row r="15" spans="1:7">
      <c r="A15" s="44">
        <v>43720</v>
      </c>
      <c r="B15" s="77">
        <v>0.69156249999999997</v>
      </c>
      <c r="C15" s="78">
        <v>380</v>
      </c>
      <c r="D15" s="79">
        <v>64.180000000000007</v>
      </c>
      <c r="E15" s="80">
        <v>24388.400000000001</v>
      </c>
      <c r="F15" s="78" t="s">
        <v>24</v>
      </c>
      <c r="G15" s="44"/>
    </row>
    <row r="16" spans="1:7">
      <c r="A16" s="44">
        <v>43720</v>
      </c>
      <c r="B16" s="77">
        <v>0.69156249999999997</v>
      </c>
      <c r="C16" s="78">
        <v>595</v>
      </c>
      <c r="D16" s="79">
        <v>64.180000000000007</v>
      </c>
      <c r="E16" s="80">
        <v>38187.100000000006</v>
      </c>
      <c r="F16" s="78" t="s">
        <v>24</v>
      </c>
      <c r="G16" s="44"/>
    </row>
    <row r="17" spans="1:7">
      <c r="A17" s="44">
        <v>43720</v>
      </c>
      <c r="B17" s="77">
        <v>0.69156249999999997</v>
      </c>
      <c r="C17" s="78">
        <v>25</v>
      </c>
      <c r="D17" s="79">
        <v>64.180000000000007</v>
      </c>
      <c r="E17" s="80">
        <v>1604.5000000000002</v>
      </c>
      <c r="F17" s="78" t="s">
        <v>24</v>
      </c>
      <c r="G17" s="44"/>
    </row>
    <row r="18" spans="1:7">
      <c r="A18" s="44">
        <v>43720</v>
      </c>
      <c r="B18" s="77">
        <v>0.68410879629629628</v>
      </c>
      <c r="C18" s="78">
        <v>100</v>
      </c>
      <c r="D18" s="79">
        <v>64.180000000000007</v>
      </c>
      <c r="E18" s="80">
        <v>6418.0000000000009</v>
      </c>
      <c r="F18" s="78" t="s">
        <v>24</v>
      </c>
      <c r="G18" s="44"/>
    </row>
    <row r="19" spans="1:7">
      <c r="A19" s="44">
        <v>43720</v>
      </c>
      <c r="B19" s="77">
        <v>0.68386574074074069</v>
      </c>
      <c r="C19" s="78">
        <v>63</v>
      </c>
      <c r="D19" s="79">
        <v>64.180000000000007</v>
      </c>
      <c r="E19" s="80">
        <v>4043.3400000000006</v>
      </c>
      <c r="F19" s="78" t="s">
        <v>24</v>
      </c>
      <c r="G19" s="44"/>
    </row>
    <row r="20" spans="1:7">
      <c r="A20" s="44">
        <v>43720</v>
      </c>
      <c r="B20" s="77">
        <v>0.68385416666666676</v>
      </c>
      <c r="C20" s="78">
        <v>37</v>
      </c>
      <c r="D20" s="79">
        <v>64.180000000000007</v>
      </c>
      <c r="E20" s="80">
        <v>2374.6600000000003</v>
      </c>
      <c r="F20" s="78" t="s">
        <v>24</v>
      </c>
      <c r="G20" s="44"/>
    </row>
    <row r="21" spans="1:7">
      <c r="A21" s="44">
        <v>43720</v>
      </c>
      <c r="B21" s="77">
        <v>0.68356481481481479</v>
      </c>
      <c r="C21" s="78">
        <v>100</v>
      </c>
      <c r="D21" s="79">
        <v>64.2</v>
      </c>
      <c r="E21" s="80">
        <v>6420</v>
      </c>
      <c r="F21" s="78" t="s">
        <v>24</v>
      </c>
      <c r="G21" s="44"/>
    </row>
    <row r="22" spans="1:7">
      <c r="A22" s="44">
        <v>43720</v>
      </c>
      <c r="B22" s="77">
        <v>0.67630787037037032</v>
      </c>
      <c r="C22" s="78">
        <v>100</v>
      </c>
      <c r="D22" s="79">
        <v>64.180000000000007</v>
      </c>
      <c r="E22" s="80">
        <v>6418.0000000000009</v>
      </c>
      <c r="F22" s="78" t="s">
        <v>24</v>
      </c>
      <c r="G22" s="44"/>
    </row>
    <row r="23" spans="1:7">
      <c r="A23" s="44">
        <v>43720</v>
      </c>
      <c r="B23" s="77">
        <v>0.67606481481481484</v>
      </c>
      <c r="C23" s="78">
        <v>100</v>
      </c>
      <c r="D23" s="79">
        <v>64.2</v>
      </c>
      <c r="E23" s="80">
        <v>6420</v>
      </c>
      <c r="F23" s="78" t="s">
        <v>24</v>
      </c>
      <c r="G23" s="44"/>
    </row>
    <row r="24" spans="1:7">
      <c r="A24" s="44">
        <v>43720</v>
      </c>
      <c r="B24" s="77">
        <v>0.6740046296296297</v>
      </c>
      <c r="C24" s="78">
        <v>100</v>
      </c>
      <c r="D24" s="79">
        <v>64.14</v>
      </c>
      <c r="E24" s="80">
        <v>6414</v>
      </c>
      <c r="F24" s="78" t="s">
        <v>24</v>
      </c>
      <c r="G24" s="44"/>
    </row>
    <row r="25" spans="1:7">
      <c r="A25" s="44">
        <v>43720</v>
      </c>
      <c r="B25" s="77">
        <v>0.67265046296296305</v>
      </c>
      <c r="C25" s="78">
        <v>100</v>
      </c>
      <c r="D25" s="79">
        <v>64.16</v>
      </c>
      <c r="E25" s="80">
        <v>6416</v>
      </c>
      <c r="F25" s="78" t="s">
        <v>24</v>
      </c>
      <c r="G25" s="44"/>
    </row>
    <row r="26" spans="1:7">
      <c r="A26" s="44">
        <v>43720</v>
      </c>
      <c r="B26" s="77">
        <v>0.67226851851851854</v>
      </c>
      <c r="C26" s="78">
        <v>100</v>
      </c>
      <c r="D26" s="79">
        <v>64.16</v>
      </c>
      <c r="E26" s="80">
        <v>6416</v>
      </c>
      <c r="F26" s="78" t="s">
        <v>24</v>
      </c>
      <c r="G26" s="44"/>
    </row>
    <row r="27" spans="1:7">
      <c r="A27" s="44">
        <v>43720</v>
      </c>
      <c r="B27" s="77">
        <v>0.67163194444444441</v>
      </c>
      <c r="C27" s="78">
        <v>7</v>
      </c>
      <c r="D27" s="79">
        <v>64.16</v>
      </c>
      <c r="E27" s="80">
        <v>449.12</v>
      </c>
      <c r="F27" s="78" t="s">
        <v>24</v>
      </c>
      <c r="G27" s="44"/>
    </row>
    <row r="28" spans="1:7">
      <c r="A28" s="44">
        <v>43720</v>
      </c>
      <c r="B28" s="77">
        <v>0.67163194444444441</v>
      </c>
      <c r="C28" s="78">
        <v>93</v>
      </c>
      <c r="D28" s="79">
        <v>64.16</v>
      </c>
      <c r="E28" s="80">
        <v>5966.88</v>
      </c>
      <c r="F28" s="78" t="s">
        <v>24</v>
      </c>
      <c r="G28" s="44"/>
    </row>
    <row r="29" spans="1:7">
      <c r="A29" s="44">
        <v>43720</v>
      </c>
      <c r="B29" s="77">
        <v>0.67153935185185176</v>
      </c>
      <c r="C29" s="78">
        <v>100</v>
      </c>
      <c r="D29" s="79">
        <v>64.180000000000007</v>
      </c>
      <c r="E29" s="80">
        <v>6418.0000000000009</v>
      </c>
      <c r="F29" s="78" t="s">
        <v>24</v>
      </c>
      <c r="G29" s="44"/>
    </row>
    <row r="30" spans="1:7">
      <c r="A30" s="44">
        <v>43720</v>
      </c>
      <c r="B30" s="77">
        <v>0.67144675925925934</v>
      </c>
      <c r="C30" s="78">
        <v>100</v>
      </c>
      <c r="D30" s="79">
        <v>64.2</v>
      </c>
      <c r="E30" s="80">
        <v>6420</v>
      </c>
      <c r="F30" s="78" t="s">
        <v>24</v>
      </c>
      <c r="G30" s="44"/>
    </row>
    <row r="31" spans="1:7">
      <c r="A31" s="44">
        <v>43720</v>
      </c>
      <c r="B31" s="77">
        <v>0.67052083333333323</v>
      </c>
      <c r="C31" s="78">
        <v>282</v>
      </c>
      <c r="D31" s="79">
        <v>64.22</v>
      </c>
      <c r="E31" s="80">
        <v>18110.04</v>
      </c>
      <c r="F31" s="78" t="s">
        <v>24</v>
      </c>
      <c r="G31" s="44"/>
    </row>
    <row r="32" spans="1:7">
      <c r="A32" s="44">
        <v>43720</v>
      </c>
      <c r="B32" s="77">
        <v>0.67052083333333323</v>
      </c>
      <c r="C32" s="78">
        <v>18</v>
      </c>
      <c r="D32" s="79">
        <v>64.22</v>
      </c>
      <c r="E32" s="80">
        <v>1155.96</v>
      </c>
      <c r="F32" s="78" t="s">
        <v>24</v>
      </c>
      <c r="G32" s="44"/>
    </row>
    <row r="33" spans="1:7">
      <c r="A33" s="44">
        <v>43720</v>
      </c>
      <c r="B33" s="77">
        <v>0.67023148148148148</v>
      </c>
      <c r="C33" s="78">
        <v>16</v>
      </c>
      <c r="D33" s="79">
        <v>64.22</v>
      </c>
      <c r="E33" s="80">
        <v>1027.52</v>
      </c>
      <c r="F33" s="78" t="s">
        <v>24</v>
      </c>
      <c r="G33" s="44"/>
    </row>
    <row r="34" spans="1:7">
      <c r="A34" s="44">
        <v>43720</v>
      </c>
      <c r="B34" s="77">
        <v>0.67023148148148148</v>
      </c>
      <c r="C34" s="78">
        <v>100</v>
      </c>
      <c r="D34" s="79">
        <v>64.22</v>
      </c>
      <c r="E34" s="80">
        <v>6422</v>
      </c>
      <c r="F34" s="78" t="s">
        <v>24</v>
      </c>
      <c r="G34" s="44"/>
    </row>
    <row r="35" spans="1:7">
      <c r="A35" s="44">
        <v>43720</v>
      </c>
      <c r="B35" s="77">
        <v>0.67023148148148148</v>
      </c>
      <c r="C35" s="78">
        <v>84</v>
      </c>
      <c r="D35" s="79">
        <v>64.22</v>
      </c>
      <c r="E35" s="80">
        <v>5394.48</v>
      </c>
      <c r="F35" s="78" t="s">
        <v>24</v>
      </c>
      <c r="G35" s="44"/>
    </row>
    <row r="36" spans="1:7">
      <c r="A36" s="44">
        <v>43720</v>
      </c>
      <c r="B36" s="77">
        <v>0.67018518518518533</v>
      </c>
      <c r="C36" s="78">
        <v>6</v>
      </c>
      <c r="D36" s="79">
        <v>64.22</v>
      </c>
      <c r="E36" s="80">
        <v>385.32</v>
      </c>
      <c r="F36" s="78" t="s">
        <v>24</v>
      </c>
      <c r="G36" s="44"/>
    </row>
    <row r="37" spans="1:7">
      <c r="A37" s="44">
        <v>43720</v>
      </c>
      <c r="B37" s="77">
        <v>0.67018518518518533</v>
      </c>
      <c r="C37" s="78">
        <v>100</v>
      </c>
      <c r="D37" s="79">
        <v>64.22</v>
      </c>
      <c r="E37" s="80">
        <v>6422</v>
      </c>
      <c r="F37" s="78" t="s">
        <v>24</v>
      </c>
      <c r="G37" s="44"/>
    </row>
    <row r="38" spans="1:7">
      <c r="A38" s="44">
        <v>43720</v>
      </c>
      <c r="B38" s="77">
        <v>0.67018518518518533</v>
      </c>
      <c r="C38" s="78">
        <v>88</v>
      </c>
      <c r="D38" s="79">
        <v>64.22</v>
      </c>
      <c r="E38" s="80">
        <v>5651.36</v>
      </c>
      <c r="F38" s="78" t="s">
        <v>24</v>
      </c>
      <c r="G38" s="44"/>
    </row>
    <row r="39" spans="1:7">
      <c r="A39" s="44">
        <v>43720</v>
      </c>
      <c r="B39" s="77">
        <v>0.67018518518518533</v>
      </c>
      <c r="C39" s="78">
        <v>70</v>
      </c>
      <c r="D39" s="79">
        <v>64.22</v>
      </c>
      <c r="E39" s="80">
        <v>4495.3999999999996</v>
      </c>
      <c r="F39" s="78" t="s">
        <v>24</v>
      </c>
      <c r="G39" s="44"/>
    </row>
    <row r="40" spans="1:7">
      <c r="A40" s="44">
        <v>43720</v>
      </c>
      <c r="B40" s="77">
        <v>0.67018518518518533</v>
      </c>
      <c r="C40" s="78">
        <v>36</v>
      </c>
      <c r="D40" s="79">
        <v>64.22</v>
      </c>
      <c r="E40" s="80">
        <v>2311.92</v>
      </c>
      <c r="F40" s="78" t="s">
        <v>24</v>
      </c>
      <c r="G40" s="44"/>
    </row>
    <row r="41" spans="1:7">
      <c r="A41" s="44">
        <v>43720</v>
      </c>
      <c r="B41" s="77">
        <v>0.66979166666666667</v>
      </c>
      <c r="C41" s="78">
        <v>40</v>
      </c>
      <c r="D41" s="79">
        <v>64.2</v>
      </c>
      <c r="E41" s="80">
        <v>2568</v>
      </c>
      <c r="F41" s="78" t="s">
        <v>24</v>
      </c>
      <c r="G41" s="44"/>
    </row>
    <row r="42" spans="1:7">
      <c r="A42" s="44">
        <v>43720</v>
      </c>
      <c r="B42" s="77">
        <v>0.66979166666666667</v>
      </c>
      <c r="C42" s="78">
        <v>60</v>
      </c>
      <c r="D42" s="79">
        <v>64.2</v>
      </c>
      <c r="E42" s="80">
        <v>3852</v>
      </c>
      <c r="F42" s="78" t="s">
        <v>24</v>
      </c>
      <c r="G42" s="44"/>
    </row>
    <row r="43" spans="1:7">
      <c r="A43" s="44">
        <v>43720</v>
      </c>
      <c r="B43" s="77">
        <v>0.66975694444444445</v>
      </c>
      <c r="C43" s="78">
        <v>103</v>
      </c>
      <c r="D43" s="79">
        <v>64.22</v>
      </c>
      <c r="E43" s="80">
        <v>6614.66</v>
      </c>
      <c r="F43" s="78" t="s">
        <v>24</v>
      </c>
      <c r="G43" s="44"/>
    </row>
    <row r="44" spans="1:7">
      <c r="A44" s="44">
        <v>43720</v>
      </c>
      <c r="B44" s="77">
        <v>0.66975694444444445</v>
      </c>
      <c r="C44" s="78">
        <v>88</v>
      </c>
      <c r="D44" s="79">
        <v>64.22</v>
      </c>
      <c r="E44" s="80">
        <v>5651.36</v>
      </c>
      <c r="F44" s="78" t="s">
        <v>24</v>
      </c>
      <c r="G44" s="44"/>
    </row>
    <row r="45" spans="1:7">
      <c r="A45" s="44">
        <v>43720</v>
      </c>
      <c r="B45" s="77">
        <v>0.66975694444444445</v>
      </c>
      <c r="C45" s="78">
        <v>109</v>
      </c>
      <c r="D45" s="79">
        <v>64.22</v>
      </c>
      <c r="E45" s="80">
        <v>6999.98</v>
      </c>
      <c r="F45" s="78" t="s">
        <v>24</v>
      </c>
      <c r="G45" s="44"/>
    </row>
    <row r="46" spans="1:7">
      <c r="A46" s="44">
        <v>43720</v>
      </c>
      <c r="B46" s="77">
        <v>0.66844907407407417</v>
      </c>
      <c r="C46" s="78">
        <v>2</v>
      </c>
      <c r="D46" s="79">
        <v>64.180000000000007</v>
      </c>
      <c r="E46" s="80">
        <v>128.36000000000001</v>
      </c>
      <c r="F46" s="78" t="s">
        <v>24</v>
      </c>
      <c r="G46" s="44"/>
    </row>
    <row r="47" spans="1:7">
      <c r="A47" s="44">
        <v>43720</v>
      </c>
      <c r="B47" s="77">
        <v>0.66844907407407417</v>
      </c>
      <c r="C47" s="78">
        <v>98</v>
      </c>
      <c r="D47" s="79">
        <v>64.180000000000007</v>
      </c>
      <c r="E47" s="80">
        <v>6289.64</v>
      </c>
      <c r="F47" s="78" t="s">
        <v>24</v>
      </c>
      <c r="G47" s="44"/>
    </row>
    <row r="48" spans="1:7">
      <c r="A48" s="44">
        <v>43720</v>
      </c>
      <c r="B48" s="77">
        <v>0.66633101851851861</v>
      </c>
      <c r="C48" s="78">
        <v>100</v>
      </c>
      <c r="D48" s="79">
        <v>64.12</v>
      </c>
      <c r="E48" s="80">
        <v>6412</v>
      </c>
      <c r="F48" s="78" t="s">
        <v>24</v>
      </c>
      <c r="G48" s="44"/>
    </row>
    <row r="49" spans="1:7">
      <c r="A49" s="44">
        <v>43720</v>
      </c>
      <c r="B49" s="77">
        <v>0.6648842592592592</v>
      </c>
      <c r="C49" s="78">
        <v>300</v>
      </c>
      <c r="D49" s="79">
        <v>64.08</v>
      </c>
      <c r="E49" s="80">
        <v>19224</v>
      </c>
      <c r="F49" s="78" t="s">
        <v>24</v>
      </c>
      <c r="G49" s="44"/>
    </row>
    <row r="50" spans="1:7">
      <c r="A50" s="44">
        <v>43720</v>
      </c>
      <c r="B50" s="77">
        <v>0.66427083333333348</v>
      </c>
      <c r="C50" s="78">
        <v>100</v>
      </c>
      <c r="D50" s="79">
        <v>64.099999999999994</v>
      </c>
      <c r="E50" s="80">
        <v>6409.9999999999991</v>
      </c>
      <c r="F50" s="78" t="s">
        <v>24</v>
      </c>
      <c r="G50" s="44"/>
    </row>
    <row r="51" spans="1:7">
      <c r="A51" s="44">
        <v>43720</v>
      </c>
      <c r="B51" s="77">
        <v>0.66422453703703699</v>
      </c>
      <c r="C51" s="78">
        <v>100</v>
      </c>
      <c r="D51" s="79">
        <v>64.12</v>
      </c>
      <c r="E51" s="80">
        <v>6412</v>
      </c>
      <c r="F51" s="78" t="s">
        <v>24</v>
      </c>
      <c r="G51" s="44"/>
    </row>
    <row r="52" spans="1:7">
      <c r="A52" s="44">
        <v>43720</v>
      </c>
      <c r="B52" s="77">
        <v>0.66274305555555557</v>
      </c>
      <c r="C52" s="78">
        <v>124</v>
      </c>
      <c r="D52" s="79">
        <v>64.099999999999994</v>
      </c>
      <c r="E52" s="80">
        <v>7948.4</v>
      </c>
      <c r="F52" s="78" t="s">
        <v>24</v>
      </c>
      <c r="G52" s="44"/>
    </row>
    <row r="53" spans="1:7">
      <c r="A53" s="44">
        <v>43720</v>
      </c>
      <c r="B53" s="77">
        <v>0.66274305555555557</v>
      </c>
      <c r="C53" s="78">
        <v>100</v>
      </c>
      <c r="D53" s="79">
        <v>64.099999999999994</v>
      </c>
      <c r="E53" s="80">
        <v>6409.9999999999991</v>
      </c>
      <c r="F53" s="78" t="s">
        <v>24</v>
      </c>
      <c r="G53" s="44"/>
    </row>
    <row r="54" spans="1:7">
      <c r="A54" s="44">
        <v>43720</v>
      </c>
      <c r="B54" s="77">
        <v>0.66274305555555557</v>
      </c>
      <c r="C54" s="78">
        <v>76</v>
      </c>
      <c r="D54" s="79">
        <v>64.099999999999994</v>
      </c>
      <c r="E54" s="80">
        <v>4871.5999999999995</v>
      </c>
      <c r="F54" s="78" t="s">
        <v>24</v>
      </c>
      <c r="G54" s="44"/>
    </row>
    <row r="55" spans="1:7">
      <c r="A55" s="44">
        <v>43720</v>
      </c>
      <c r="B55" s="77">
        <v>0.66258101851851847</v>
      </c>
      <c r="C55" s="78">
        <v>175</v>
      </c>
      <c r="D55" s="79">
        <v>64.12</v>
      </c>
      <c r="E55" s="80">
        <v>11221</v>
      </c>
      <c r="F55" s="78" t="s">
        <v>24</v>
      </c>
      <c r="G55" s="44"/>
    </row>
    <row r="56" spans="1:7">
      <c r="A56" s="44">
        <v>43720</v>
      </c>
      <c r="B56" s="77">
        <v>0.66258101851851847</v>
      </c>
      <c r="C56" s="78">
        <v>125</v>
      </c>
      <c r="D56" s="79">
        <v>64.12</v>
      </c>
      <c r="E56" s="80">
        <v>8015.0000000000009</v>
      </c>
      <c r="F56" s="78" t="s">
        <v>24</v>
      </c>
      <c r="G56" s="44"/>
    </row>
    <row r="57" spans="1:7">
      <c r="A57" s="44">
        <v>43720</v>
      </c>
      <c r="B57" s="77">
        <v>0.66253472222222232</v>
      </c>
      <c r="C57" s="78">
        <v>200</v>
      </c>
      <c r="D57" s="79">
        <v>64.14</v>
      </c>
      <c r="E57" s="80">
        <v>12828</v>
      </c>
      <c r="F57" s="78" t="s">
        <v>24</v>
      </c>
      <c r="G57" s="44"/>
    </row>
    <row r="58" spans="1:7">
      <c r="A58" s="44">
        <v>43720</v>
      </c>
      <c r="B58" s="77">
        <v>0.65981481481481474</v>
      </c>
      <c r="C58" s="78">
        <v>254</v>
      </c>
      <c r="D58" s="79">
        <v>64.12</v>
      </c>
      <c r="E58" s="80">
        <v>16286.480000000001</v>
      </c>
      <c r="F58" s="78" t="s">
        <v>24</v>
      </c>
      <c r="G58" s="44"/>
    </row>
    <row r="59" spans="1:7">
      <c r="A59" s="44">
        <v>43720</v>
      </c>
      <c r="B59" s="77">
        <v>0.65981481481481474</v>
      </c>
      <c r="C59" s="78">
        <v>26</v>
      </c>
      <c r="D59" s="79">
        <v>64.12</v>
      </c>
      <c r="E59" s="80">
        <v>1667.1200000000001</v>
      </c>
      <c r="F59" s="78" t="s">
        <v>24</v>
      </c>
      <c r="G59" s="44"/>
    </row>
    <row r="60" spans="1:7">
      <c r="A60" s="44">
        <v>43720</v>
      </c>
      <c r="B60" s="77">
        <v>0.65940972222222216</v>
      </c>
      <c r="C60" s="78">
        <v>20</v>
      </c>
      <c r="D60" s="79">
        <v>64.12</v>
      </c>
      <c r="E60" s="80">
        <v>1282.4000000000001</v>
      </c>
      <c r="F60" s="78" t="s">
        <v>24</v>
      </c>
      <c r="G60" s="44"/>
    </row>
    <row r="61" spans="1:7">
      <c r="A61" s="44">
        <v>43720</v>
      </c>
      <c r="B61" s="77">
        <v>0.65925925925925932</v>
      </c>
      <c r="C61" s="78">
        <v>10</v>
      </c>
      <c r="D61" s="79">
        <v>64.12</v>
      </c>
      <c r="E61" s="80">
        <v>641.20000000000005</v>
      </c>
      <c r="F61" s="78" t="s">
        <v>24</v>
      </c>
      <c r="G61" s="44"/>
    </row>
    <row r="62" spans="1:7">
      <c r="A62" s="44">
        <v>43720</v>
      </c>
      <c r="B62" s="77">
        <v>0.65901620370370384</v>
      </c>
      <c r="C62" s="78">
        <v>290</v>
      </c>
      <c r="D62" s="79">
        <v>64.12</v>
      </c>
      <c r="E62" s="80">
        <v>18594.800000000003</v>
      </c>
      <c r="F62" s="78" t="s">
        <v>24</v>
      </c>
      <c r="G62" s="44"/>
    </row>
    <row r="63" spans="1:7">
      <c r="A63" s="44">
        <v>43720</v>
      </c>
      <c r="B63" s="77">
        <v>0.65893518518518512</v>
      </c>
      <c r="C63" s="78">
        <v>28</v>
      </c>
      <c r="D63" s="79">
        <v>64.14</v>
      </c>
      <c r="E63" s="80">
        <v>1795.92</v>
      </c>
      <c r="F63" s="78" t="s">
        <v>24</v>
      </c>
      <c r="G63" s="44"/>
    </row>
    <row r="64" spans="1:7">
      <c r="A64" s="44">
        <v>43720</v>
      </c>
      <c r="B64" s="77">
        <v>0.65893518518518512</v>
      </c>
      <c r="C64" s="78">
        <v>47</v>
      </c>
      <c r="D64" s="79">
        <v>64.14</v>
      </c>
      <c r="E64" s="80">
        <v>3014.58</v>
      </c>
      <c r="F64" s="78" t="s">
        <v>24</v>
      </c>
      <c r="G64" s="44"/>
    </row>
    <row r="65" spans="1:7">
      <c r="A65" s="44">
        <v>43720</v>
      </c>
      <c r="B65" s="77">
        <v>0.65893518518518512</v>
      </c>
      <c r="C65" s="78">
        <v>125</v>
      </c>
      <c r="D65" s="79">
        <v>64.14</v>
      </c>
      <c r="E65" s="80">
        <v>8017.5</v>
      </c>
      <c r="F65" s="78" t="s">
        <v>24</v>
      </c>
      <c r="G65" s="44"/>
    </row>
    <row r="66" spans="1:7">
      <c r="A66" s="44">
        <v>43720</v>
      </c>
      <c r="B66" s="77">
        <v>0.6586805555555556</v>
      </c>
      <c r="C66" s="78">
        <v>106</v>
      </c>
      <c r="D66" s="79">
        <v>64.14</v>
      </c>
      <c r="E66" s="80">
        <v>6798.84</v>
      </c>
      <c r="F66" s="78" t="s">
        <v>24</v>
      </c>
      <c r="G66" s="44"/>
    </row>
    <row r="67" spans="1:7">
      <c r="A67" s="44">
        <v>43720</v>
      </c>
      <c r="B67" s="77">
        <v>0.6586805555555556</v>
      </c>
      <c r="C67" s="78">
        <v>160</v>
      </c>
      <c r="D67" s="79">
        <v>64.14</v>
      </c>
      <c r="E67" s="80">
        <v>10262.4</v>
      </c>
      <c r="F67" s="78" t="s">
        <v>24</v>
      </c>
      <c r="G67" s="44"/>
    </row>
    <row r="68" spans="1:7">
      <c r="A68" s="44">
        <v>43720</v>
      </c>
      <c r="B68" s="77">
        <v>0.6586805555555556</v>
      </c>
      <c r="C68" s="78">
        <v>334</v>
      </c>
      <c r="D68" s="79">
        <v>64.14</v>
      </c>
      <c r="E68" s="80">
        <v>21422.76</v>
      </c>
      <c r="F68" s="78" t="s">
        <v>24</v>
      </c>
      <c r="G68" s="44"/>
    </row>
    <row r="69" spans="1:7">
      <c r="A69" s="44">
        <v>43720</v>
      </c>
      <c r="B69" s="77">
        <v>0.65862268518518519</v>
      </c>
      <c r="C69" s="78">
        <v>87</v>
      </c>
      <c r="D69" s="79">
        <v>64.14</v>
      </c>
      <c r="E69" s="80">
        <v>5580.18</v>
      </c>
      <c r="F69" s="78" t="s">
        <v>24</v>
      </c>
      <c r="G69" s="44"/>
    </row>
    <row r="70" spans="1:7">
      <c r="A70" s="44">
        <v>43720</v>
      </c>
      <c r="B70" s="77">
        <v>0.65862268518518519</v>
      </c>
      <c r="C70" s="78">
        <v>88</v>
      </c>
      <c r="D70" s="79">
        <v>64.14</v>
      </c>
      <c r="E70" s="80">
        <v>5644.32</v>
      </c>
      <c r="F70" s="78" t="s">
        <v>24</v>
      </c>
      <c r="G70" s="44"/>
    </row>
    <row r="71" spans="1:7">
      <c r="A71" s="44">
        <v>43720</v>
      </c>
      <c r="B71" s="77">
        <v>0.65862268518518519</v>
      </c>
      <c r="C71" s="78">
        <v>125</v>
      </c>
      <c r="D71" s="79">
        <v>64.14</v>
      </c>
      <c r="E71" s="80">
        <v>8017.5</v>
      </c>
      <c r="F71" s="78" t="s">
        <v>24</v>
      </c>
      <c r="G71" s="44"/>
    </row>
    <row r="72" spans="1:7">
      <c r="A72" s="44">
        <v>43720</v>
      </c>
      <c r="B72" s="77">
        <v>0.65841435185185182</v>
      </c>
      <c r="C72" s="78">
        <v>100</v>
      </c>
      <c r="D72" s="79">
        <v>64.14</v>
      </c>
      <c r="E72" s="80">
        <v>6414</v>
      </c>
      <c r="F72" s="78" t="s">
        <v>24</v>
      </c>
      <c r="G72" s="44"/>
    </row>
    <row r="73" spans="1:7">
      <c r="A73" s="44">
        <v>43720</v>
      </c>
      <c r="B73" s="77">
        <v>0.65840277777777778</v>
      </c>
      <c r="C73" s="78">
        <v>81</v>
      </c>
      <c r="D73" s="79">
        <v>64.16</v>
      </c>
      <c r="E73" s="80">
        <v>5196.96</v>
      </c>
      <c r="F73" s="78" t="s">
        <v>24</v>
      </c>
      <c r="G73" s="44"/>
    </row>
    <row r="74" spans="1:7">
      <c r="A74" s="44">
        <v>43720</v>
      </c>
      <c r="B74" s="77">
        <v>0.65835648148148163</v>
      </c>
      <c r="C74" s="78">
        <v>19</v>
      </c>
      <c r="D74" s="79">
        <v>64.16</v>
      </c>
      <c r="E74" s="80">
        <v>1219.04</v>
      </c>
      <c r="F74" s="78" t="s">
        <v>24</v>
      </c>
      <c r="G74" s="44"/>
    </row>
    <row r="75" spans="1:7">
      <c r="A75" s="44">
        <v>43720</v>
      </c>
      <c r="B75" s="77">
        <v>0.65777777777777791</v>
      </c>
      <c r="C75" s="78">
        <v>100</v>
      </c>
      <c r="D75" s="79">
        <v>64.16</v>
      </c>
      <c r="E75" s="80">
        <v>6416</v>
      </c>
      <c r="F75" s="78" t="s">
        <v>24</v>
      </c>
      <c r="G75" s="44"/>
    </row>
    <row r="76" spans="1:7">
      <c r="A76" s="44">
        <v>43720</v>
      </c>
      <c r="B76" s="77">
        <v>0.65762731481481485</v>
      </c>
      <c r="C76" s="78">
        <v>54</v>
      </c>
      <c r="D76" s="79">
        <v>64.180000000000007</v>
      </c>
      <c r="E76" s="80">
        <v>3465.7200000000003</v>
      </c>
      <c r="F76" s="78" t="s">
        <v>24</v>
      </c>
      <c r="G76" s="44"/>
    </row>
    <row r="77" spans="1:7">
      <c r="A77" s="44">
        <v>43720</v>
      </c>
      <c r="B77" s="77">
        <v>0.65701388888888879</v>
      </c>
      <c r="C77" s="78">
        <v>17</v>
      </c>
      <c r="D77" s="79">
        <v>64.180000000000007</v>
      </c>
      <c r="E77" s="80">
        <v>1091.0600000000002</v>
      </c>
      <c r="F77" s="78" t="s">
        <v>24</v>
      </c>
      <c r="G77" s="44"/>
    </row>
    <row r="78" spans="1:7">
      <c r="A78" s="44">
        <v>43720</v>
      </c>
      <c r="B78" s="77">
        <v>0.65653935185185197</v>
      </c>
      <c r="C78" s="78">
        <v>18</v>
      </c>
      <c r="D78" s="79">
        <v>64.180000000000007</v>
      </c>
      <c r="E78" s="80">
        <v>1155.2400000000002</v>
      </c>
      <c r="F78" s="78" t="s">
        <v>24</v>
      </c>
      <c r="G78" s="44"/>
    </row>
    <row r="79" spans="1:7">
      <c r="A79" s="44">
        <v>43720</v>
      </c>
      <c r="B79" s="77">
        <v>0.65645833333333348</v>
      </c>
      <c r="C79" s="78">
        <v>11</v>
      </c>
      <c r="D79" s="79">
        <v>64.180000000000007</v>
      </c>
      <c r="E79" s="80">
        <v>705.98</v>
      </c>
      <c r="F79" s="78" t="s">
        <v>24</v>
      </c>
      <c r="G79" s="44"/>
    </row>
    <row r="80" spans="1:7">
      <c r="A80" s="44">
        <v>43720</v>
      </c>
      <c r="B80" s="77">
        <v>0.65541666666666665</v>
      </c>
      <c r="C80" s="78">
        <v>37</v>
      </c>
      <c r="D80" s="79">
        <v>64.2</v>
      </c>
      <c r="E80" s="80">
        <v>2375.4</v>
      </c>
      <c r="F80" s="78" t="s">
        <v>24</v>
      </c>
      <c r="G80" s="44"/>
    </row>
    <row r="81" spans="1:7">
      <c r="A81" s="44">
        <v>43720</v>
      </c>
      <c r="B81" s="77">
        <v>0.65541666666666665</v>
      </c>
      <c r="C81" s="78">
        <v>63</v>
      </c>
      <c r="D81" s="79">
        <v>64.2</v>
      </c>
      <c r="E81" s="80">
        <v>4044.6000000000004</v>
      </c>
      <c r="F81" s="78" t="s">
        <v>24</v>
      </c>
      <c r="G81" s="44"/>
    </row>
    <row r="82" spans="1:7">
      <c r="A82" s="44">
        <v>43720</v>
      </c>
      <c r="B82" s="77">
        <v>0.65530092592592604</v>
      </c>
      <c r="C82" s="78">
        <v>100</v>
      </c>
      <c r="D82" s="79">
        <v>64.22</v>
      </c>
      <c r="E82" s="80">
        <v>6422</v>
      </c>
      <c r="F82" s="78" t="s">
        <v>24</v>
      </c>
      <c r="G82" s="44"/>
    </row>
    <row r="83" spans="1:7">
      <c r="A83" s="44">
        <v>43720</v>
      </c>
      <c r="B83" s="77">
        <v>0.65484953703703697</v>
      </c>
      <c r="C83" s="78">
        <v>100</v>
      </c>
      <c r="D83" s="79">
        <v>64.239999999999995</v>
      </c>
      <c r="E83" s="80">
        <v>6423.9999999999991</v>
      </c>
      <c r="F83" s="78" t="s">
        <v>24</v>
      </c>
      <c r="G83" s="44"/>
    </row>
    <row r="84" spans="1:7">
      <c r="A84" s="44">
        <v>43720</v>
      </c>
      <c r="B84" s="77">
        <v>0.6546643518518519</v>
      </c>
      <c r="C84" s="78">
        <v>100</v>
      </c>
      <c r="D84" s="79">
        <v>64.260000000000005</v>
      </c>
      <c r="E84" s="80">
        <v>6426.0000000000009</v>
      </c>
      <c r="F84" s="78" t="s">
        <v>24</v>
      </c>
      <c r="G84" s="44"/>
    </row>
    <row r="85" spans="1:7">
      <c r="A85" s="44">
        <v>43720</v>
      </c>
      <c r="B85" s="77">
        <v>0.65461805555555552</v>
      </c>
      <c r="C85" s="78">
        <v>100</v>
      </c>
      <c r="D85" s="79">
        <v>64.28</v>
      </c>
      <c r="E85" s="80">
        <v>6428</v>
      </c>
      <c r="F85" s="78" t="s">
        <v>24</v>
      </c>
      <c r="G85" s="44"/>
    </row>
    <row r="86" spans="1:7">
      <c r="A86" s="44">
        <v>43720</v>
      </c>
      <c r="B86" s="77">
        <v>0.65453703703703703</v>
      </c>
      <c r="C86" s="78">
        <v>100</v>
      </c>
      <c r="D86" s="79">
        <v>64.3</v>
      </c>
      <c r="E86" s="80">
        <v>6430</v>
      </c>
      <c r="F86" s="78" t="s">
        <v>24</v>
      </c>
      <c r="G86" s="44"/>
    </row>
    <row r="87" spans="1:7">
      <c r="A87" s="44">
        <v>43720</v>
      </c>
      <c r="B87" s="77">
        <v>0.64723379629629629</v>
      </c>
      <c r="C87" s="78">
        <v>100</v>
      </c>
      <c r="D87" s="79">
        <v>64.260000000000005</v>
      </c>
      <c r="E87" s="80">
        <v>6426.0000000000009</v>
      </c>
      <c r="F87" s="78" t="s">
        <v>24</v>
      </c>
      <c r="G87" s="44"/>
    </row>
    <row r="88" spans="1:7">
      <c r="A88" s="44">
        <v>43720</v>
      </c>
      <c r="B88" s="77">
        <v>0.64711805555555557</v>
      </c>
      <c r="C88" s="78">
        <v>100</v>
      </c>
      <c r="D88" s="79">
        <v>64.28</v>
      </c>
      <c r="E88" s="80">
        <v>6428</v>
      </c>
      <c r="F88" s="78" t="s">
        <v>24</v>
      </c>
      <c r="G88" s="44"/>
    </row>
    <row r="89" spans="1:7">
      <c r="A89" s="44">
        <v>43720</v>
      </c>
      <c r="B89" s="77">
        <v>0.64710648148148142</v>
      </c>
      <c r="C89" s="78">
        <v>88</v>
      </c>
      <c r="D89" s="79">
        <v>64.3</v>
      </c>
      <c r="E89" s="80">
        <v>5658.4</v>
      </c>
      <c r="F89" s="78" t="s">
        <v>24</v>
      </c>
      <c r="G89" s="44"/>
    </row>
    <row r="90" spans="1:7">
      <c r="A90" s="44">
        <v>43720</v>
      </c>
      <c r="B90" s="77">
        <v>0.64591435185185186</v>
      </c>
      <c r="C90" s="78">
        <v>12</v>
      </c>
      <c r="D90" s="79">
        <v>64.3</v>
      </c>
      <c r="E90" s="80">
        <v>771.59999999999991</v>
      </c>
      <c r="F90" s="78" t="s">
        <v>24</v>
      </c>
      <c r="G90" s="44"/>
    </row>
    <row r="91" spans="1:7">
      <c r="A91" s="44">
        <v>43720</v>
      </c>
      <c r="B91" s="77">
        <v>0.64582175925925922</v>
      </c>
      <c r="C91" s="78">
        <v>100</v>
      </c>
      <c r="D91" s="79">
        <v>64.319999999999993</v>
      </c>
      <c r="E91" s="80">
        <v>6431.9999999999991</v>
      </c>
      <c r="F91" s="78" t="s">
        <v>24</v>
      </c>
      <c r="G91" s="44"/>
    </row>
    <row r="92" spans="1:7">
      <c r="A92" s="44">
        <v>43720</v>
      </c>
      <c r="B92" s="77">
        <v>0.64561342592592597</v>
      </c>
      <c r="C92" s="78">
        <v>14</v>
      </c>
      <c r="D92" s="79">
        <v>64.34</v>
      </c>
      <c r="E92" s="80">
        <v>900.76</v>
      </c>
      <c r="F92" s="78" t="s">
        <v>24</v>
      </c>
      <c r="G92" s="44"/>
    </row>
    <row r="93" spans="1:7">
      <c r="A93" s="44">
        <v>43720</v>
      </c>
      <c r="B93" s="77">
        <v>0.64561342592592597</v>
      </c>
      <c r="C93" s="78">
        <v>86</v>
      </c>
      <c r="D93" s="79">
        <v>64.34</v>
      </c>
      <c r="E93" s="80">
        <v>5533.2400000000007</v>
      </c>
      <c r="F93" s="78" t="s">
        <v>24</v>
      </c>
      <c r="G93" s="44"/>
    </row>
    <row r="94" spans="1:7">
      <c r="A94" s="44">
        <v>43720</v>
      </c>
      <c r="B94" s="77">
        <v>0.64310185185185187</v>
      </c>
      <c r="C94" s="78">
        <v>200</v>
      </c>
      <c r="D94" s="79">
        <v>64.34</v>
      </c>
      <c r="E94" s="80">
        <v>12868</v>
      </c>
      <c r="F94" s="78" t="s">
        <v>24</v>
      </c>
      <c r="G94" s="44"/>
    </row>
    <row r="95" spans="1:7">
      <c r="A95" s="44">
        <v>43720</v>
      </c>
      <c r="B95" s="77">
        <v>0.64263888888888887</v>
      </c>
      <c r="C95" s="78">
        <v>200</v>
      </c>
      <c r="D95" s="79">
        <v>64.34</v>
      </c>
      <c r="E95" s="80">
        <v>12868</v>
      </c>
      <c r="F95" s="78" t="s">
        <v>24</v>
      </c>
      <c r="G95" s="44"/>
    </row>
    <row r="96" spans="1:7">
      <c r="A96" s="44">
        <v>43720</v>
      </c>
      <c r="B96" s="77">
        <v>0.64261574074074079</v>
      </c>
      <c r="C96" s="78">
        <v>200</v>
      </c>
      <c r="D96" s="79">
        <v>64.36</v>
      </c>
      <c r="E96" s="80">
        <v>12872</v>
      </c>
      <c r="F96" s="78" t="s">
        <v>24</v>
      </c>
      <c r="G96" s="44"/>
    </row>
    <row r="97" spans="1:7">
      <c r="A97" s="44">
        <v>43720</v>
      </c>
      <c r="B97" s="77">
        <v>0.64258101851851845</v>
      </c>
      <c r="C97" s="78">
        <v>100</v>
      </c>
      <c r="D97" s="79">
        <v>64.38</v>
      </c>
      <c r="E97" s="80">
        <v>6438</v>
      </c>
      <c r="F97" s="78" t="s">
        <v>24</v>
      </c>
      <c r="G97" s="44"/>
    </row>
    <row r="98" spans="1:7">
      <c r="A98" s="44">
        <v>43720</v>
      </c>
      <c r="B98" s="77">
        <v>0.642511574074074</v>
      </c>
      <c r="C98" s="78">
        <v>80</v>
      </c>
      <c r="D98" s="79">
        <v>64.400000000000006</v>
      </c>
      <c r="E98" s="80">
        <v>5152</v>
      </c>
      <c r="F98" s="78" t="s">
        <v>24</v>
      </c>
      <c r="G98" s="44"/>
    </row>
    <row r="99" spans="1:7">
      <c r="A99" s="44">
        <v>43720</v>
      </c>
      <c r="B99" s="77">
        <v>0.642511574074074</v>
      </c>
      <c r="C99" s="78">
        <v>20</v>
      </c>
      <c r="D99" s="79">
        <v>64.400000000000006</v>
      </c>
      <c r="E99" s="80">
        <v>1288</v>
      </c>
      <c r="F99" s="78" t="s">
        <v>24</v>
      </c>
      <c r="G99" s="44"/>
    </row>
    <row r="100" spans="1:7">
      <c r="A100" s="44">
        <v>43720</v>
      </c>
      <c r="B100" s="77">
        <v>0.64211805555555557</v>
      </c>
      <c r="C100" s="78">
        <v>11</v>
      </c>
      <c r="D100" s="79">
        <v>64.42</v>
      </c>
      <c r="E100" s="80">
        <v>708.62</v>
      </c>
      <c r="F100" s="78" t="s">
        <v>24</v>
      </c>
      <c r="G100" s="44"/>
    </row>
    <row r="101" spans="1:7">
      <c r="A101" s="44">
        <v>43720</v>
      </c>
      <c r="B101" s="77">
        <v>0.64211805555555557</v>
      </c>
      <c r="C101" s="78">
        <v>89</v>
      </c>
      <c r="D101" s="79">
        <v>64.42</v>
      </c>
      <c r="E101" s="80">
        <v>5733.38</v>
      </c>
      <c r="F101" s="78" t="s">
        <v>24</v>
      </c>
      <c r="G101" s="44"/>
    </row>
    <row r="102" spans="1:7">
      <c r="A102" s="44">
        <v>43720</v>
      </c>
      <c r="B102" s="77">
        <v>0.63633101851851848</v>
      </c>
      <c r="C102" s="78">
        <v>100</v>
      </c>
      <c r="D102" s="79">
        <v>64.44</v>
      </c>
      <c r="E102" s="80">
        <v>6444</v>
      </c>
      <c r="F102" s="78" t="s">
        <v>24</v>
      </c>
      <c r="G102" s="44"/>
    </row>
    <row r="103" spans="1:7">
      <c r="A103" s="44">
        <v>43720</v>
      </c>
      <c r="B103" s="77">
        <v>0.63616898148148149</v>
      </c>
      <c r="C103" s="78">
        <v>100</v>
      </c>
      <c r="D103" s="79">
        <v>64.459999999999994</v>
      </c>
      <c r="E103" s="80">
        <v>6445.9999999999991</v>
      </c>
      <c r="F103" s="78" t="s">
        <v>24</v>
      </c>
      <c r="G103" s="44"/>
    </row>
    <row r="104" spans="1:7">
      <c r="A104" s="44">
        <v>43720</v>
      </c>
      <c r="B104" s="77">
        <v>0.63217592592592586</v>
      </c>
      <c r="C104" s="78">
        <v>100</v>
      </c>
      <c r="D104" s="79">
        <v>64.459999999999994</v>
      </c>
      <c r="E104" s="80">
        <v>6445.9999999999991</v>
      </c>
      <c r="F104" s="78" t="s">
        <v>24</v>
      </c>
      <c r="G104" s="44"/>
    </row>
    <row r="105" spans="1:7">
      <c r="A105" s="44">
        <v>43720</v>
      </c>
      <c r="B105" s="77">
        <v>0.63217592592592586</v>
      </c>
      <c r="C105" s="78">
        <v>100</v>
      </c>
      <c r="D105" s="79">
        <v>64.48</v>
      </c>
      <c r="E105" s="80">
        <v>6448</v>
      </c>
      <c r="F105" s="78" t="s">
        <v>24</v>
      </c>
      <c r="G105" s="44"/>
    </row>
    <row r="106" spans="1:7">
      <c r="A106" s="44">
        <v>43720</v>
      </c>
      <c r="B106" s="77">
        <v>0.62842592592592605</v>
      </c>
      <c r="C106" s="78">
        <v>100</v>
      </c>
      <c r="D106" s="79">
        <v>64.44</v>
      </c>
      <c r="E106" s="80">
        <v>6444</v>
      </c>
      <c r="F106" s="78" t="s">
        <v>24</v>
      </c>
      <c r="G106" s="44"/>
    </row>
    <row r="107" spans="1:7">
      <c r="A107" s="44">
        <v>43720</v>
      </c>
      <c r="B107" s="77">
        <v>0.62649305555555557</v>
      </c>
      <c r="C107" s="78">
        <v>100</v>
      </c>
      <c r="D107" s="79">
        <v>64.48</v>
      </c>
      <c r="E107" s="80">
        <v>6448</v>
      </c>
      <c r="F107" s="78" t="s">
        <v>24</v>
      </c>
      <c r="G107" s="44"/>
    </row>
    <row r="108" spans="1:7">
      <c r="A108" s="44">
        <v>43720</v>
      </c>
      <c r="B108" s="77">
        <v>0.62604166666666661</v>
      </c>
      <c r="C108" s="78">
        <v>9</v>
      </c>
      <c r="D108" s="79">
        <v>64.52</v>
      </c>
      <c r="E108" s="80">
        <v>580.67999999999995</v>
      </c>
      <c r="F108" s="78" t="s">
        <v>24</v>
      </c>
      <c r="G108" s="44"/>
    </row>
    <row r="109" spans="1:7">
      <c r="A109" s="44">
        <v>43720</v>
      </c>
      <c r="B109" s="77">
        <v>0.62585648148148143</v>
      </c>
      <c r="C109" s="78">
        <v>44</v>
      </c>
      <c r="D109" s="79">
        <v>64.52</v>
      </c>
      <c r="E109" s="80">
        <v>2838.8799999999997</v>
      </c>
      <c r="F109" s="78" t="s">
        <v>24</v>
      </c>
      <c r="G109" s="44"/>
    </row>
    <row r="110" spans="1:7">
      <c r="A110" s="44">
        <v>43720</v>
      </c>
      <c r="B110" s="77">
        <v>0.62584490740740739</v>
      </c>
      <c r="C110" s="78">
        <v>47</v>
      </c>
      <c r="D110" s="79">
        <v>64.52</v>
      </c>
      <c r="E110" s="80">
        <v>3032.4399999999996</v>
      </c>
      <c r="F110" s="78" t="s">
        <v>24</v>
      </c>
      <c r="G110" s="44"/>
    </row>
    <row r="111" spans="1:7">
      <c r="A111" s="44">
        <v>43720</v>
      </c>
      <c r="B111" s="77">
        <v>0.62567129629629636</v>
      </c>
      <c r="C111" s="78">
        <v>11</v>
      </c>
      <c r="D111" s="79">
        <v>64.56</v>
      </c>
      <c r="E111" s="80">
        <v>710.16000000000008</v>
      </c>
      <c r="F111" s="78" t="s">
        <v>24</v>
      </c>
      <c r="G111" s="44"/>
    </row>
    <row r="112" spans="1:7">
      <c r="A112" s="44">
        <v>43720</v>
      </c>
      <c r="B112" s="77">
        <v>0.62567129629629636</v>
      </c>
      <c r="C112" s="78">
        <v>89</v>
      </c>
      <c r="D112" s="79">
        <v>64.56</v>
      </c>
      <c r="E112" s="80">
        <v>5745.84</v>
      </c>
      <c r="F112" s="78" t="s">
        <v>24</v>
      </c>
      <c r="G112" s="44"/>
    </row>
    <row r="113" spans="1:7">
      <c r="A113" s="44">
        <v>43720</v>
      </c>
      <c r="B113" s="77">
        <v>0.62556712962962957</v>
      </c>
      <c r="C113" s="78">
        <v>100</v>
      </c>
      <c r="D113" s="79">
        <v>64.599999999999994</v>
      </c>
      <c r="E113" s="80">
        <v>6459.9999999999991</v>
      </c>
      <c r="F113" s="78" t="s">
        <v>24</v>
      </c>
      <c r="G113" s="44"/>
    </row>
    <row r="114" spans="1:7">
      <c r="A114" s="44">
        <v>43720</v>
      </c>
      <c r="B114" s="77">
        <v>0.62381944444444437</v>
      </c>
      <c r="C114" s="78">
        <v>100</v>
      </c>
      <c r="D114" s="79">
        <v>64.64</v>
      </c>
      <c r="E114" s="80">
        <v>6464</v>
      </c>
      <c r="F114" s="78" t="s">
        <v>24</v>
      </c>
      <c r="G114" s="44"/>
    </row>
    <row r="115" spans="1:7">
      <c r="A115" s="44">
        <v>43720</v>
      </c>
      <c r="B115" s="77">
        <v>0.62236111111111114</v>
      </c>
      <c r="C115" s="78">
        <v>100</v>
      </c>
      <c r="D115" s="79">
        <v>64.680000000000007</v>
      </c>
      <c r="E115" s="80">
        <v>6468.0000000000009</v>
      </c>
      <c r="F115" s="78" t="s">
        <v>24</v>
      </c>
      <c r="G115" s="44"/>
    </row>
    <row r="116" spans="1:7">
      <c r="A116" s="44">
        <v>43720</v>
      </c>
      <c r="B116" s="77">
        <v>0.62171296296296308</v>
      </c>
      <c r="C116" s="78">
        <v>82</v>
      </c>
      <c r="D116" s="79">
        <v>64.72</v>
      </c>
      <c r="E116" s="80">
        <v>5307.04</v>
      </c>
      <c r="F116" s="78" t="s">
        <v>24</v>
      </c>
      <c r="G116" s="44"/>
    </row>
    <row r="117" spans="1:7">
      <c r="A117" s="44">
        <v>43720</v>
      </c>
      <c r="B117" s="77">
        <v>0.62167824074074074</v>
      </c>
      <c r="C117" s="78">
        <v>18</v>
      </c>
      <c r="D117" s="79">
        <v>64.72</v>
      </c>
      <c r="E117" s="80">
        <v>1164.96</v>
      </c>
      <c r="F117" s="78" t="s">
        <v>24</v>
      </c>
      <c r="G117" s="44"/>
    </row>
    <row r="118" spans="1:7">
      <c r="A118" s="44">
        <v>43720</v>
      </c>
      <c r="B118" s="77">
        <v>0.6184722222222222</v>
      </c>
      <c r="C118" s="78">
        <v>100</v>
      </c>
      <c r="D118" s="79">
        <v>64.760000000000005</v>
      </c>
      <c r="E118" s="80">
        <v>6476.0000000000009</v>
      </c>
      <c r="F118" s="78" t="s">
        <v>24</v>
      </c>
      <c r="G118" s="44"/>
    </row>
    <row r="119" spans="1:7">
      <c r="A119" s="44">
        <v>43720</v>
      </c>
      <c r="B119" s="77">
        <v>0.60980324074074088</v>
      </c>
      <c r="C119" s="78">
        <v>125</v>
      </c>
      <c r="D119" s="79">
        <v>64.819999999999993</v>
      </c>
      <c r="E119" s="80">
        <v>8102.4999999999991</v>
      </c>
      <c r="F119" s="78" t="s">
        <v>24</v>
      </c>
      <c r="G119" s="44"/>
    </row>
    <row r="120" spans="1:7">
      <c r="A120" s="44">
        <v>43720</v>
      </c>
      <c r="B120" s="77">
        <v>0.60980324074074088</v>
      </c>
      <c r="C120" s="78">
        <v>37</v>
      </c>
      <c r="D120" s="79">
        <v>64.819999999999993</v>
      </c>
      <c r="E120" s="80">
        <v>2398.3399999999997</v>
      </c>
      <c r="F120" s="78" t="s">
        <v>24</v>
      </c>
      <c r="G120" s="44"/>
    </row>
    <row r="121" spans="1:7">
      <c r="A121" s="44">
        <v>43720</v>
      </c>
      <c r="B121" s="77">
        <v>0.60980324074074088</v>
      </c>
      <c r="C121" s="78">
        <v>50</v>
      </c>
      <c r="D121" s="79">
        <v>64.8</v>
      </c>
      <c r="E121" s="80">
        <v>3240</v>
      </c>
      <c r="F121" s="78" t="s">
        <v>24</v>
      </c>
      <c r="G121" s="44"/>
    </row>
    <row r="122" spans="1:7">
      <c r="A122" s="44">
        <v>43720</v>
      </c>
      <c r="B122" s="77">
        <v>0.60980324074074088</v>
      </c>
      <c r="C122" s="78">
        <v>88</v>
      </c>
      <c r="D122" s="79">
        <v>64.8</v>
      </c>
      <c r="E122" s="80">
        <v>5702.4</v>
      </c>
      <c r="F122" s="78" t="s">
        <v>24</v>
      </c>
      <c r="G122" s="44"/>
    </row>
    <row r="123" spans="1:7">
      <c r="A123" s="44">
        <v>43720</v>
      </c>
      <c r="B123" s="77">
        <v>0.60093750000000001</v>
      </c>
      <c r="C123" s="78">
        <v>100</v>
      </c>
      <c r="D123" s="79">
        <v>64.52</v>
      </c>
      <c r="E123" s="80">
        <v>6452</v>
      </c>
      <c r="F123" s="78" t="s">
        <v>24</v>
      </c>
      <c r="G123" s="44"/>
    </row>
    <row r="124" spans="1:7">
      <c r="A124" s="44">
        <v>43720</v>
      </c>
      <c r="B124" s="77">
        <v>0.60070601851851846</v>
      </c>
      <c r="C124" s="78">
        <v>100</v>
      </c>
      <c r="D124" s="79">
        <v>64.540000000000006</v>
      </c>
      <c r="E124" s="80">
        <v>6454.0000000000009</v>
      </c>
      <c r="F124" s="78" t="s">
        <v>24</v>
      </c>
      <c r="G124" s="44"/>
    </row>
    <row r="125" spans="1:7">
      <c r="A125" s="44">
        <v>43720</v>
      </c>
      <c r="B125" s="77">
        <v>0.59778935185185178</v>
      </c>
      <c r="C125" s="78">
        <v>100</v>
      </c>
      <c r="D125" s="79">
        <v>64.56</v>
      </c>
      <c r="E125" s="80">
        <v>6456</v>
      </c>
      <c r="F125" s="78" t="s">
        <v>24</v>
      </c>
      <c r="G125" s="44"/>
    </row>
    <row r="126" spans="1:7">
      <c r="A126" s="44">
        <v>43720</v>
      </c>
      <c r="B126" s="77">
        <v>0.59184027777777792</v>
      </c>
      <c r="C126" s="78">
        <v>141</v>
      </c>
      <c r="D126" s="79">
        <v>64.72</v>
      </c>
      <c r="E126" s="80">
        <v>9125.52</v>
      </c>
      <c r="F126" s="78" t="s">
        <v>24</v>
      </c>
      <c r="G126" s="44"/>
    </row>
    <row r="127" spans="1:7">
      <c r="A127" s="44">
        <v>43720</v>
      </c>
      <c r="B127" s="77">
        <v>0.59172453703703709</v>
      </c>
      <c r="C127" s="78">
        <v>30</v>
      </c>
      <c r="D127" s="79">
        <v>64.72</v>
      </c>
      <c r="E127" s="80">
        <v>1941.6</v>
      </c>
      <c r="F127" s="78" t="s">
        <v>24</v>
      </c>
      <c r="G127" s="44"/>
    </row>
    <row r="128" spans="1:7">
      <c r="A128" s="44">
        <v>43720</v>
      </c>
      <c r="B128" s="77">
        <v>0.59172453703703709</v>
      </c>
      <c r="C128" s="78">
        <v>129</v>
      </c>
      <c r="D128" s="79">
        <v>64.72</v>
      </c>
      <c r="E128" s="80">
        <v>8348.8799999999992</v>
      </c>
      <c r="F128" s="78" t="s">
        <v>24</v>
      </c>
      <c r="G128" s="44"/>
    </row>
    <row r="129" spans="1:7">
      <c r="A129" s="44">
        <v>43720</v>
      </c>
      <c r="B129" s="77">
        <v>0.58094907407407403</v>
      </c>
      <c r="C129" s="78">
        <v>100</v>
      </c>
      <c r="D129" s="79">
        <v>64.400000000000006</v>
      </c>
      <c r="E129" s="80">
        <v>6440.0000000000009</v>
      </c>
      <c r="F129" s="78" t="s">
        <v>24</v>
      </c>
      <c r="G129" s="44"/>
    </row>
    <row r="130" spans="1:7">
      <c r="A130" s="44">
        <v>43720</v>
      </c>
      <c r="B130" s="77">
        <v>0.57769675925925934</v>
      </c>
      <c r="C130" s="78">
        <v>75</v>
      </c>
      <c r="D130" s="79">
        <v>64.5</v>
      </c>
      <c r="E130" s="80">
        <v>4837.5</v>
      </c>
      <c r="F130" s="78" t="s">
        <v>24</v>
      </c>
      <c r="G130" s="44"/>
    </row>
    <row r="131" spans="1:7">
      <c r="A131" s="44">
        <v>43720</v>
      </c>
      <c r="B131" s="77">
        <v>0.57769675925925934</v>
      </c>
      <c r="C131" s="78">
        <v>125</v>
      </c>
      <c r="D131" s="79">
        <v>64.5</v>
      </c>
      <c r="E131" s="80">
        <v>8062.5</v>
      </c>
      <c r="F131" s="78" t="s">
        <v>24</v>
      </c>
      <c r="G131" s="44"/>
    </row>
    <row r="132" spans="1:7">
      <c r="A132" s="44">
        <v>43720</v>
      </c>
      <c r="B132" s="77">
        <v>0.57615740740740751</v>
      </c>
      <c r="C132" s="78">
        <v>75</v>
      </c>
      <c r="D132" s="79">
        <v>64.42</v>
      </c>
      <c r="E132" s="80">
        <v>4831.5</v>
      </c>
      <c r="F132" s="78" t="s">
        <v>24</v>
      </c>
      <c r="G132" s="44"/>
    </row>
    <row r="133" spans="1:7">
      <c r="A133" s="44">
        <v>43720</v>
      </c>
      <c r="B133" s="77">
        <v>0.57615740740740751</v>
      </c>
      <c r="C133" s="78">
        <v>100</v>
      </c>
      <c r="D133" s="79">
        <v>64.42</v>
      </c>
      <c r="E133" s="80">
        <v>6442</v>
      </c>
      <c r="F133" s="78" t="s">
        <v>24</v>
      </c>
      <c r="G133" s="44"/>
    </row>
    <row r="134" spans="1:7">
      <c r="A134" s="44">
        <v>43720</v>
      </c>
      <c r="B134" s="77">
        <v>0.57615740740740751</v>
      </c>
      <c r="C134" s="78">
        <v>125</v>
      </c>
      <c r="D134" s="79">
        <v>64.42</v>
      </c>
      <c r="E134" s="80">
        <v>8052.5</v>
      </c>
      <c r="F134" s="78" t="s">
        <v>24</v>
      </c>
      <c r="G134" s="44"/>
    </row>
    <row r="135" spans="1:7">
      <c r="A135" s="44">
        <v>43720</v>
      </c>
      <c r="B135" s="77">
        <v>0.57443287037037027</v>
      </c>
      <c r="C135" s="78">
        <v>24</v>
      </c>
      <c r="D135" s="79">
        <v>64.34</v>
      </c>
      <c r="E135" s="80">
        <v>1544.16</v>
      </c>
      <c r="F135" s="78" t="s">
        <v>24</v>
      </c>
      <c r="G135" s="44"/>
    </row>
    <row r="136" spans="1:7">
      <c r="A136" s="44">
        <v>43720</v>
      </c>
      <c r="B136" s="77">
        <v>0.57443287037037027</v>
      </c>
      <c r="C136" s="78">
        <v>15</v>
      </c>
      <c r="D136" s="79">
        <v>64.34</v>
      </c>
      <c r="E136" s="80">
        <v>965.1</v>
      </c>
      <c r="F136" s="78" t="s">
        <v>24</v>
      </c>
      <c r="G136" s="44"/>
    </row>
    <row r="137" spans="1:7">
      <c r="A137" s="44">
        <v>43720</v>
      </c>
      <c r="B137" s="77">
        <v>0.57443287037037027</v>
      </c>
      <c r="C137" s="78">
        <v>161</v>
      </c>
      <c r="D137" s="79">
        <v>64.34</v>
      </c>
      <c r="E137" s="80">
        <v>10358.74</v>
      </c>
      <c r="F137" s="78" t="s">
        <v>24</v>
      </c>
      <c r="G137" s="44"/>
    </row>
    <row r="138" spans="1:7">
      <c r="A138" s="44">
        <v>43720</v>
      </c>
      <c r="B138" s="77">
        <v>0.57307870370370384</v>
      </c>
      <c r="C138" s="78">
        <v>100</v>
      </c>
      <c r="D138" s="79">
        <v>64.06</v>
      </c>
      <c r="E138" s="80">
        <v>6406</v>
      </c>
      <c r="F138" s="78" t="s">
        <v>24</v>
      </c>
      <c r="G138" s="44"/>
    </row>
    <row r="139" spans="1:7">
      <c r="A139" s="44">
        <v>43720</v>
      </c>
      <c r="B139" s="77">
        <v>0.5730439814814815</v>
      </c>
      <c r="C139" s="78">
        <v>100</v>
      </c>
      <c r="D139" s="79">
        <v>64.08</v>
      </c>
      <c r="E139" s="80">
        <v>6408</v>
      </c>
      <c r="F139" s="78" t="s">
        <v>24</v>
      </c>
      <c r="G139" s="44"/>
    </row>
    <row r="140" spans="1:7">
      <c r="A140" s="44">
        <v>43720</v>
      </c>
      <c r="B140" s="77">
        <v>0.57303240740740735</v>
      </c>
      <c r="C140" s="78">
        <v>100</v>
      </c>
      <c r="D140" s="79">
        <v>64.099999999999994</v>
      </c>
      <c r="E140" s="80">
        <v>6409.9999999999991</v>
      </c>
      <c r="F140" s="78" t="s">
        <v>24</v>
      </c>
      <c r="G140" s="44"/>
    </row>
    <row r="141" spans="1:7">
      <c r="A141" s="44">
        <v>43720</v>
      </c>
      <c r="B141" s="77">
        <v>0.57303240740740735</v>
      </c>
      <c r="C141" s="78">
        <v>100</v>
      </c>
      <c r="D141" s="79">
        <v>64.12</v>
      </c>
      <c r="E141" s="80">
        <v>6412</v>
      </c>
      <c r="F141" s="78" t="s">
        <v>24</v>
      </c>
      <c r="G141" s="44"/>
    </row>
    <row r="142" spans="1:7">
      <c r="A142" s="44">
        <v>43720</v>
      </c>
      <c r="B142" s="77">
        <v>0.57300925925925927</v>
      </c>
      <c r="C142" s="78">
        <v>100</v>
      </c>
      <c r="D142" s="79">
        <v>64.14</v>
      </c>
      <c r="E142" s="80">
        <v>6414</v>
      </c>
      <c r="F142" s="78" t="s">
        <v>24</v>
      </c>
      <c r="G142" s="44"/>
    </row>
    <row r="143" spans="1:7">
      <c r="A143" s="44">
        <v>43720</v>
      </c>
      <c r="B143" s="77">
        <v>0.57300925925925927</v>
      </c>
      <c r="C143" s="78">
        <v>100</v>
      </c>
      <c r="D143" s="79">
        <v>64.180000000000007</v>
      </c>
      <c r="E143" s="80">
        <v>6418.0000000000009</v>
      </c>
      <c r="F143" s="78" t="s">
        <v>24</v>
      </c>
      <c r="G143" s="44"/>
    </row>
    <row r="144" spans="1:7">
      <c r="A144" s="44">
        <v>43720</v>
      </c>
      <c r="B144" s="77">
        <v>0.5537037037037037</v>
      </c>
      <c r="C144" s="78">
        <v>37</v>
      </c>
      <c r="D144" s="79">
        <v>64.12</v>
      </c>
      <c r="E144" s="80">
        <v>2372.44</v>
      </c>
      <c r="F144" s="78" t="s">
        <v>24</v>
      </c>
      <c r="G144" s="44"/>
    </row>
    <row r="145" spans="1:7">
      <c r="A145" s="44">
        <v>43720</v>
      </c>
      <c r="B145" s="77">
        <v>0.5537037037037037</v>
      </c>
      <c r="C145" s="78">
        <v>63</v>
      </c>
      <c r="D145" s="79">
        <v>64.12</v>
      </c>
      <c r="E145" s="80">
        <v>4039.5600000000004</v>
      </c>
      <c r="F145" s="78" t="s">
        <v>24</v>
      </c>
      <c r="G145" s="44"/>
    </row>
    <row r="146" spans="1:7">
      <c r="A146" s="44">
        <v>43720</v>
      </c>
      <c r="B146" s="77">
        <v>0.54987268518518517</v>
      </c>
      <c r="C146" s="78">
        <v>100</v>
      </c>
      <c r="D146" s="79">
        <v>64.12</v>
      </c>
      <c r="E146" s="80">
        <v>6412</v>
      </c>
      <c r="F146" s="78" t="s">
        <v>24</v>
      </c>
      <c r="G146" s="44"/>
    </row>
    <row r="147" spans="1:7">
      <c r="A147" s="44">
        <v>43720</v>
      </c>
      <c r="B147" s="77">
        <v>0.5496875</v>
      </c>
      <c r="C147" s="78">
        <v>59</v>
      </c>
      <c r="D147" s="79">
        <v>64.16</v>
      </c>
      <c r="E147" s="80">
        <v>3785.4399999999996</v>
      </c>
      <c r="F147" s="78" t="s">
        <v>24</v>
      </c>
      <c r="G147" s="44"/>
    </row>
    <row r="148" spans="1:7">
      <c r="A148" s="44">
        <v>43720</v>
      </c>
      <c r="B148" s="77">
        <v>0.5496875</v>
      </c>
      <c r="C148" s="78">
        <v>41</v>
      </c>
      <c r="D148" s="79">
        <v>64.16</v>
      </c>
      <c r="E148" s="80">
        <v>2630.56</v>
      </c>
      <c r="F148" s="78" t="s">
        <v>24</v>
      </c>
      <c r="G148" s="44"/>
    </row>
    <row r="149" spans="1:7">
      <c r="A149" s="44">
        <v>43720</v>
      </c>
      <c r="B149" s="77">
        <v>0.54394675925925939</v>
      </c>
      <c r="C149" s="78">
        <v>100</v>
      </c>
      <c r="D149" s="79">
        <v>64.2</v>
      </c>
      <c r="E149" s="80">
        <v>6420</v>
      </c>
      <c r="F149" s="78" t="s">
        <v>24</v>
      </c>
      <c r="G149" s="44"/>
    </row>
    <row r="150" spans="1:7">
      <c r="A150" s="44">
        <v>43720</v>
      </c>
      <c r="B150" s="77">
        <v>0.54341435185185183</v>
      </c>
      <c r="C150" s="78">
        <v>100</v>
      </c>
      <c r="D150" s="79">
        <v>64.239999999999995</v>
      </c>
      <c r="E150" s="80">
        <v>6423.9999999999991</v>
      </c>
      <c r="F150" s="78" t="s">
        <v>24</v>
      </c>
      <c r="G150" s="44"/>
    </row>
    <row r="151" spans="1:7">
      <c r="A151" s="44">
        <v>43720</v>
      </c>
      <c r="B151" s="77">
        <v>0.52059027777777778</v>
      </c>
      <c r="C151" s="78">
        <v>100</v>
      </c>
      <c r="D151" s="79">
        <v>64.12</v>
      </c>
      <c r="E151" s="80">
        <v>6412</v>
      </c>
      <c r="F151" s="78" t="s">
        <v>24</v>
      </c>
      <c r="G151" s="44"/>
    </row>
    <row r="152" spans="1:7">
      <c r="A152" s="44">
        <v>43720</v>
      </c>
      <c r="B152" s="77">
        <v>0.51613425925925926</v>
      </c>
      <c r="C152" s="78">
        <v>100</v>
      </c>
      <c r="D152" s="79">
        <v>64.08</v>
      </c>
      <c r="E152" s="80">
        <v>6408</v>
      </c>
      <c r="F152" s="78" t="s">
        <v>24</v>
      </c>
      <c r="G152" s="44"/>
    </row>
    <row r="153" spans="1:7">
      <c r="A153" s="44">
        <v>43720</v>
      </c>
      <c r="B153" s="77">
        <v>0.50806712962962963</v>
      </c>
      <c r="C153" s="78">
        <v>49</v>
      </c>
      <c r="D153" s="79">
        <v>64.08</v>
      </c>
      <c r="E153" s="80">
        <v>3139.92</v>
      </c>
      <c r="F153" s="78" t="s">
        <v>24</v>
      </c>
      <c r="G153" s="44"/>
    </row>
    <row r="154" spans="1:7">
      <c r="A154" s="44">
        <v>43720</v>
      </c>
      <c r="B154" s="77">
        <v>0.50806712962962963</v>
      </c>
      <c r="C154" s="78">
        <v>51</v>
      </c>
      <c r="D154" s="79">
        <v>64.08</v>
      </c>
      <c r="E154" s="80">
        <v>3268.08</v>
      </c>
      <c r="F154" s="78" t="s">
        <v>24</v>
      </c>
      <c r="G154" s="44"/>
    </row>
    <row r="155" spans="1:7">
      <c r="A155" s="44">
        <v>43720</v>
      </c>
      <c r="B155" s="77">
        <v>0.49114583333333334</v>
      </c>
      <c r="C155" s="78">
        <v>96</v>
      </c>
      <c r="D155" s="79">
        <v>64.06</v>
      </c>
      <c r="E155" s="80">
        <v>6149.76</v>
      </c>
      <c r="F155" s="78" t="s">
        <v>24</v>
      </c>
      <c r="G155" s="44"/>
    </row>
    <row r="156" spans="1:7">
      <c r="A156" s="44">
        <v>43720</v>
      </c>
      <c r="B156" s="77">
        <v>0.49093750000000003</v>
      </c>
      <c r="C156" s="78">
        <v>4</v>
      </c>
      <c r="D156" s="79">
        <v>64.06</v>
      </c>
      <c r="E156" s="80">
        <v>256.24</v>
      </c>
      <c r="F156" s="78" t="s">
        <v>24</v>
      </c>
      <c r="G156" s="44"/>
    </row>
    <row r="157" spans="1:7">
      <c r="A157" s="44">
        <v>43720</v>
      </c>
      <c r="B157" s="77">
        <v>0.43178240740740742</v>
      </c>
      <c r="C157" s="78">
        <v>8</v>
      </c>
      <c r="D157" s="79">
        <v>63.82</v>
      </c>
      <c r="E157" s="80">
        <v>510.56</v>
      </c>
      <c r="F157" s="78" t="s">
        <v>24</v>
      </c>
      <c r="G157" s="44"/>
    </row>
    <row r="158" spans="1:7">
      <c r="A158" s="44">
        <v>43720</v>
      </c>
      <c r="B158" s="77">
        <v>0.42987268518518523</v>
      </c>
      <c r="C158" s="78">
        <v>92</v>
      </c>
      <c r="D158" s="79">
        <v>63.82</v>
      </c>
      <c r="E158" s="80">
        <v>5871.44</v>
      </c>
      <c r="F158" s="78" t="s">
        <v>24</v>
      </c>
      <c r="G158" s="44"/>
    </row>
    <row r="159" spans="1:7">
      <c r="A159" s="44">
        <v>43720</v>
      </c>
      <c r="B159" s="77">
        <v>0.41466435185185185</v>
      </c>
      <c r="C159" s="78">
        <v>100</v>
      </c>
      <c r="D159" s="79">
        <v>63.8</v>
      </c>
      <c r="E159" s="80">
        <v>6380</v>
      </c>
      <c r="F159" s="78" t="s">
        <v>24</v>
      </c>
      <c r="G159" s="44"/>
    </row>
    <row r="160" spans="1:7">
      <c r="A160" s="44">
        <v>43720</v>
      </c>
      <c r="B160" s="77">
        <v>0.41443287037037035</v>
      </c>
      <c r="C160" s="78">
        <v>30</v>
      </c>
      <c r="D160" s="79">
        <v>63.84</v>
      </c>
      <c r="E160" s="80">
        <v>1915.2</v>
      </c>
      <c r="F160" s="78" t="s">
        <v>24</v>
      </c>
      <c r="G160" s="44"/>
    </row>
    <row r="161" spans="1:7">
      <c r="A161" s="44">
        <v>43720</v>
      </c>
      <c r="B161" s="77">
        <v>0.41443287037037035</v>
      </c>
      <c r="C161" s="78">
        <v>70</v>
      </c>
      <c r="D161" s="79">
        <v>63.84</v>
      </c>
      <c r="E161" s="80">
        <v>4468.8</v>
      </c>
      <c r="F161" s="78" t="s">
        <v>24</v>
      </c>
      <c r="G161" s="44"/>
    </row>
    <row r="162" spans="1:7">
      <c r="A162" s="44">
        <v>43720</v>
      </c>
      <c r="B162" s="77">
        <v>0.38763888888888887</v>
      </c>
      <c r="C162" s="78">
        <v>100</v>
      </c>
      <c r="D162" s="79">
        <v>63.84</v>
      </c>
      <c r="E162" s="80">
        <v>6384</v>
      </c>
      <c r="F162" s="78" t="s">
        <v>24</v>
      </c>
      <c r="G162" s="44"/>
    </row>
    <row r="163" spans="1:7">
      <c r="A163" s="44">
        <v>43720</v>
      </c>
      <c r="B163" s="77">
        <v>0.38606481481481486</v>
      </c>
      <c r="C163" s="78">
        <v>100</v>
      </c>
      <c r="D163" s="79">
        <v>63.88</v>
      </c>
      <c r="E163" s="80">
        <v>6388</v>
      </c>
      <c r="F163" s="78" t="s">
        <v>24</v>
      </c>
      <c r="G163" s="44"/>
    </row>
    <row r="164" spans="1:7">
      <c r="A164" s="44">
        <v>43720</v>
      </c>
      <c r="B164" s="77">
        <v>0.38605324074074071</v>
      </c>
      <c r="C164" s="78">
        <v>100</v>
      </c>
      <c r="D164" s="79">
        <v>63.92</v>
      </c>
      <c r="E164" s="80">
        <v>6392</v>
      </c>
      <c r="F164" s="78" t="s">
        <v>24</v>
      </c>
      <c r="G164" s="44"/>
    </row>
    <row r="165" spans="1:7">
      <c r="A165" s="44">
        <v>43720</v>
      </c>
      <c r="B165" s="77">
        <v>0.38400462962962961</v>
      </c>
      <c r="C165" s="78">
        <v>100</v>
      </c>
      <c r="D165" s="79">
        <v>63.96</v>
      </c>
      <c r="E165" s="80">
        <v>6396</v>
      </c>
      <c r="F165" s="78" t="s">
        <v>24</v>
      </c>
      <c r="G165" s="44"/>
    </row>
    <row r="166" spans="1:7">
      <c r="A166" s="44">
        <v>43720</v>
      </c>
      <c r="B166" s="77">
        <v>0.38321759259259264</v>
      </c>
      <c r="C166" s="78">
        <v>100</v>
      </c>
      <c r="D166" s="79">
        <v>64</v>
      </c>
      <c r="E166" s="80">
        <v>6400</v>
      </c>
      <c r="F166" s="78" t="s">
        <v>24</v>
      </c>
      <c r="G166" s="44"/>
    </row>
    <row r="167" spans="1:7">
      <c r="A167" s="44">
        <v>43721</v>
      </c>
      <c r="B167" s="77">
        <v>0.37825231481481486</v>
      </c>
      <c r="C167" s="78">
        <v>94</v>
      </c>
      <c r="D167" s="79">
        <v>64.2</v>
      </c>
      <c r="E167" s="80">
        <v>6034.8</v>
      </c>
      <c r="F167" s="78" t="s">
        <v>24</v>
      </c>
      <c r="G167" s="44"/>
    </row>
    <row r="168" spans="1:7">
      <c r="A168" s="44">
        <v>43721</v>
      </c>
      <c r="B168" s="77">
        <v>0.37825231481481486</v>
      </c>
      <c r="C168" s="78">
        <v>6</v>
      </c>
      <c r="D168" s="79">
        <v>64.2</v>
      </c>
      <c r="E168" s="80">
        <v>385.20000000000005</v>
      </c>
      <c r="F168" s="78" t="s">
        <v>24</v>
      </c>
      <c r="G168" s="44"/>
    </row>
    <row r="169" spans="1:7">
      <c r="A169" s="44">
        <v>43721</v>
      </c>
      <c r="B169" s="77">
        <v>0.37976851851851851</v>
      </c>
      <c r="C169" s="78">
        <v>100</v>
      </c>
      <c r="D169" s="79">
        <v>64.14</v>
      </c>
      <c r="E169" s="80">
        <v>6414</v>
      </c>
      <c r="F169" s="78" t="s">
        <v>24</v>
      </c>
      <c r="G169" s="44"/>
    </row>
    <row r="170" spans="1:7">
      <c r="A170" s="44">
        <v>43721</v>
      </c>
      <c r="B170" s="77">
        <v>0.38152777777777774</v>
      </c>
      <c r="C170" s="78">
        <v>100</v>
      </c>
      <c r="D170" s="79">
        <v>64.02</v>
      </c>
      <c r="E170" s="80">
        <v>6402</v>
      </c>
      <c r="F170" s="78" t="s">
        <v>24</v>
      </c>
      <c r="G170" s="44"/>
    </row>
    <row r="171" spans="1:7">
      <c r="A171" s="44">
        <v>43721</v>
      </c>
      <c r="B171" s="77">
        <v>0.38186342592592593</v>
      </c>
      <c r="C171" s="78">
        <v>75</v>
      </c>
      <c r="D171" s="79">
        <v>64.040000000000006</v>
      </c>
      <c r="E171" s="80">
        <v>4803.0000000000009</v>
      </c>
      <c r="F171" s="78" t="s">
        <v>24</v>
      </c>
      <c r="G171" s="44"/>
    </row>
    <row r="172" spans="1:7">
      <c r="A172" s="44">
        <v>43721</v>
      </c>
      <c r="B172" s="77">
        <v>0.38186342592592593</v>
      </c>
      <c r="C172" s="78">
        <v>125</v>
      </c>
      <c r="D172" s="79">
        <v>64.02</v>
      </c>
      <c r="E172" s="80">
        <v>8002.4999999999991</v>
      </c>
      <c r="F172" s="78" t="s">
        <v>24</v>
      </c>
      <c r="G172" s="44"/>
    </row>
    <row r="173" spans="1:7">
      <c r="A173" s="44">
        <v>43721</v>
      </c>
      <c r="B173" s="77">
        <v>0.39238425925925924</v>
      </c>
      <c r="C173" s="78">
        <v>32</v>
      </c>
      <c r="D173" s="79">
        <v>63.94</v>
      </c>
      <c r="E173" s="80">
        <v>2046.08</v>
      </c>
      <c r="F173" s="78" t="s">
        <v>24</v>
      </c>
      <c r="G173" s="44"/>
    </row>
    <row r="174" spans="1:7">
      <c r="A174" s="44">
        <v>43721</v>
      </c>
      <c r="B174" s="77">
        <v>0.39346064814814818</v>
      </c>
      <c r="C174" s="78">
        <v>125</v>
      </c>
      <c r="D174" s="79">
        <v>64</v>
      </c>
      <c r="E174" s="80">
        <v>8000</v>
      </c>
      <c r="F174" s="78" t="s">
        <v>24</v>
      </c>
      <c r="G174" s="44"/>
    </row>
    <row r="175" spans="1:7">
      <c r="A175" s="44">
        <v>43721</v>
      </c>
      <c r="B175" s="77">
        <v>0.39346064814814818</v>
      </c>
      <c r="C175" s="78">
        <v>68</v>
      </c>
      <c r="D175" s="79">
        <v>64</v>
      </c>
      <c r="E175" s="80">
        <v>4352</v>
      </c>
      <c r="F175" s="78" t="s">
        <v>24</v>
      </c>
      <c r="G175" s="44"/>
    </row>
    <row r="176" spans="1:7">
      <c r="A176" s="44">
        <v>43721</v>
      </c>
      <c r="B176" s="77">
        <v>0.39346064814814818</v>
      </c>
      <c r="C176" s="78">
        <v>75</v>
      </c>
      <c r="D176" s="79">
        <v>64</v>
      </c>
      <c r="E176" s="80">
        <v>4800</v>
      </c>
      <c r="F176" s="78" t="s">
        <v>24</v>
      </c>
      <c r="G176" s="44"/>
    </row>
    <row r="177" spans="1:7">
      <c r="A177" s="44">
        <v>43721</v>
      </c>
      <c r="B177" s="77">
        <v>0.39357638888888885</v>
      </c>
      <c r="C177" s="78">
        <v>75</v>
      </c>
      <c r="D177" s="79">
        <v>64.02</v>
      </c>
      <c r="E177" s="80">
        <v>4801.5</v>
      </c>
      <c r="F177" s="78" t="s">
        <v>24</v>
      </c>
      <c r="G177" s="44"/>
    </row>
    <row r="178" spans="1:7">
      <c r="A178" s="44">
        <v>43721</v>
      </c>
      <c r="B178" s="77">
        <v>0.39357638888888885</v>
      </c>
      <c r="C178" s="78">
        <v>100</v>
      </c>
      <c r="D178" s="79">
        <v>64.02</v>
      </c>
      <c r="E178" s="80">
        <v>6402</v>
      </c>
      <c r="F178" s="78" t="s">
        <v>24</v>
      </c>
      <c r="G178" s="44"/>
    </row>
    <row r="179" spans="1:7">
      <c r="A179" s="44">
        <v>43721</v>
      </c>
      <c r="B179" s="77">
        <v>0.39357638888888885</v>
      </c>
      <c r="C179" s="78">
        <v>125</v>
      </c>
      <c r="D179" s="79">
        <v>64.02</v>
      </c>
      <c r="E179" s="80">
        <v>8002.4999999999991</v>
      </c>
      <c r="F179" s="78" t="s">
        <v>24</v>
      </c>
      <c r="G179" s="44"/>
    </row>
    <row r="180" spans="1:7">
      <c r="A180" s="44">
        <v>43721</v>
      </c>
      <c r="B180" s="77">
        <v>0.3979050925925926</v>
      </c>
      <c r="C180" s="78">
        <v>200</v>
      </c>
      <c r="D180" s="79">
        <v>63.88</v>
      </c>
      <c r="E180" s="80">
        <v>12776</v>
      </c>
      <c r="F180" s="78" t="s">
        <v>24</v>
      </c>
      <c r="G180" s="44"/>
    </row>
    <row r="181" spans="1:7">
      <c r="A181" s="44">
        <v>43721</v>
      </c>
      <c r="B181" s="77">
        <v>0.41303240740740743</v>
      </c>
      <c r="C181" s="78">
        <v>75</v>
      </c>
      <c r="D181" s="79">
        <v>63.88</v>
      </c>
      <c r="E181" s="80">
        <v>4791</v>
      </c>
      <c r="F181" s="78" t="s">
        <v>24</v>
      </c>
      <c r="G181" s="44"/>
    </row>
    <row r="182" spans="1:7">
      <c r="A182" s="44">
        <v>43721</v>
      </c>
      <c r="B182" s="77">
        <v>0.41303240740740743</v>
      </c>
      <c r="C182" s="78">
        <v>125</v>
      </c>
      <c r="D182" s="79">
        <v>63.88</v>
      </c>
      <c r="E182" s="80">
        <v>7985</v>
      </c>
      <c r="F182" s="78" t="s">
        <v>24</v>
      </c>
      <c r="G182" s="44"/>
    </row>
    <row r="183" spans="1:7">
      <c r="A183" s="44">
        <v>43721</v>
      </c>
      <c r="B183" s="77">
        <v>0.41303240740740743</v>
      </c>
      <c r="C183" s="78">
        <v>100</v>
      </c>
      <c r="D183" s="79">
        <v>63.88</v>
      </c>
      <c r="E183" s="80">
        <v>6388</v>
      </c>
      <c r="F183" s="78" t="s">
        <v>24</v>
      </c>
      <c r="G183" s="44"/>
    </row>
    <row r="184" spans="1:7">
      <c r="A184" s="44">
        <v>43721</v>
      </c>
      <c r="B184" s="77">
        <v>0.41347222222222224</v>
      </c>
      <c r="C184" s="78">
        <v>39</v>
      </c>
      <c r="D184" s="79">
        <v>63.88</v>
      </c>
      <c r="E184" s="80">
        <v>2491.3200000000002</v>
      </c>
      <c r="F184" s="78" t="s">
        <v>24</v>
      </c>
      <c r="G184" s="44"/>
    </row>
    <row r="185" spans="1:7">
      <c r="A185" s="44">
        <v>43721</v>
      </c>
      <c r="B185" s="77">
        <v>0.41347222222222224</v>
      </c>
      <c r="C185" s="78">
        <v>125</v>
      </c>
      <c r="D185" s="79">
        <v>63.88</v>
      </c>
      <c r="E185" s="80">
        <v>7985</v>
      </c>
      <c r="F185" s="78" t="s">
        <v>24</v>
      </c>
      <c r="G185" s="44"/>
    </row>
    <row r="186" spans="1:7">
      <c r="A186" s="44">
        <v>43721</v>
      </c>
      <c r="B186" s="77">
        <v>0.41347222222222224</v>
      </c>
      <c r="C186" s="78">
        <v>36</v>
      </c>
      <c r="D186" s="79">
        <v>63.88</v>
      </c>
      <c r="E186" s="80">
        <v>2299.6800000000003</v>
      </c>
      <c r="F186" s="78" t="s">
        <v>24</v>
      </c>
      <c r="G186" s="44"/>
    </row>
    <row r="187" spans="1:7">
      <c r="A187" s="44">
        <v>43721</v>
      </c>
      <c r="B187" s="77">
        <v>0.41951388888888891</v>
      </c>
      <c r="C187" s="78">
        <v>200</v>
      </c>
      <c r="D187" s="79">
        <v>63.8</v>
      </c>
      <c r="E187" s="80">
        <v>12760</v>
      </c>
      <c r="F187" s="78" t="s">
        <v>24</v>
      </c>
      <c r="G187" s="44"/>
    </row>
    <row r="188" spans="1:7">
      <c r="A188" s="44">
        <v>43721</v>
      </c>
      <c r="B188" s="77">
        <v>0.42993055555555554</v>
      </c>
      <c r="C188" s="78">
        <v>100</v>
      </c>
      <c r="D188" s="79">
        <v>63.78</v>
      </c>
      <c r="E188" s="80">
        <v>6378</v>
      </c>
      <c r="F188" s="78" t="s">
        <v>24</v>
      </c>
      <c r="G188" s="44"/>
    </row>
    <row r="189" spans="1:7">
      <c r="A189" s="44">
        <v>43721</v>
      </c>
      <c r="B189" s="77">
        <v>0.42993055555555554</v>
      </c>
      <c r="C189" s="78">
        <v>100</v>
      </c>
      <c r="D189" s="79">
        <v>63.78</v>
      </c>
      <c r="E189" s="80">
        <v>6378</v>
      </c>
      <c r="F189" s="78" t="s">
        <v>24</v>
      </c>
      <c r="G189" s="44"/>
    </row>
    <row r="190" spans="1:7">
      <c r="A190" s="44">
        <v>43721</v>
      </c>
      <c r="B190" s="77">
        <v>0.43429398148148146</v>
      </c>
      <c r="C190" s="78">
        <v>200</v>
      </c>
      <c r="D190" s="79">
        <v>63.78</v>
      </c>
      <c r="E190" s="80">
        <v>12756</v>
      </c>
      <c r="F190" s="78" t="s">
        <v>24</v>
      </c>
      <c r="G190" s="44"/>
    </row>
    <row r="191" spans="1:7">
      <c r="A191" s="44">
        <v>43721</v>
      </c>
      <c r="B191" s="77">
        <v>0.43429398148148146</v>
      </c>
      <c r="C191" s="78">
        <v>200</v>
      </c>
      <c r="D191" s="79">
        <v>63.74</v>
      </c>
      <c r="E191" s="80">
        <v>12748</v>
      </c>
      <c r="F191" s="78" t="s">
        <v>24</v>
      </c>
      <c r="G191" s="44"/>
    </row>
    <row r="192" spans="1:7">
      <c r="A192" s="44">
        <v>43721</v>
      </c>
      <c r="B192" s="77">
        <v>0.44019675925925927</v>
      </c>
      <c r="C192" s="78">
        <v>75</v>
      </c>
      <c r="D192" s="79">
        <v>63.74</v>
      </c>
      <c r="E192" s="80">
        <v>4780.5</v>
      </c>
      <c r="F192" s="78" t="s">
        <v>24</v>
      </c>
      <c r="G192" s="44"/>
    </row>
    <row r="193" spans="1:7">
      <c r="A193" s="44">
        <v>43721</v>
      </c>
      <c r="B193" s="77">
        <v>0.44019675925925927</v>
      </c>
      <c r="C193" s="78">
        <v>125</v>
      </c>
      <c r="D193" s="79">
        <v>63.74</v>
      </c>
      <c r="E193" s="80">
        <v>7967.5</v>
      </c>
      <c r="F193" s="78" t="s">
        <v>24</v>
      </c>
      <c r="G193" s="44"/>
    </row>
    <row r="194" spans="1:7">
      <c r="A194" s="44">
        <v>43721</v>
      </c>
      <c r="B194" s="77">
        <v>0.44276620370370368</v>
      </c>
      <c r="C194" s="78">
        <v>154</v>
      </c>
      <c r="D194" s="79">
        <v>63.68</v>
      </c>
      <c r="E194" s="80">
        <v>9806.7199999999993</v>
      </c>
      <c r="F194" s="78" t="s">
        <v>24</v>
      </c>
      <c r="G194" s="44"/>
    </row>
    <row r="195" spans="1:7">
      <c r="A195" s="44">
        <v>43721</v>
      </c>
      <c r="B195" s="77">
        <v>0.44276620370370368</v>
      </c>
      <c r="C195" s="78">
        <v>46</v>
      </c>
      <c r="D195" s="79">
        <v>63.68</v>
      </c>
      <c r="E195" s="80">
        <v>2929.28</v>
      </c>
      <c r="F195" s="78" t="s">
        <v>24</v>
      </c>
      <c r="G195" s="44"/>
    </row>
    <row r="196" spans="1:7">
      <c r="A196" s="44">
        <v>43721</v>
      </c>
      <c r="B196" s="77">
        <v>0.44472222222222224</v>
      </c>
      <c r="C196" s="78">
        <v>100</v>
      </c>
      <c r="D196" s="79">
        <v>63.64</v>
      </c>
      <c r="E196" s="80">
        <v>6364</v>
      </c>
      <c r="F196" s="78" t="s">
        <v>24</v>
      </c>
      <c r="G196" s="44"/>
    </row>
    <row r="197" spans="1:7">
      <c r="A197" s="44">
        <v>43721</v>
      </c>
      <c r="B197" s="77">
        <v>0.44472222222222224</v>
      </c>
      <c r="C197" s="78">
        <v>100</v>
      </c>
      <c r="D197" s="79">
        <v>63.64</v>
      </c>
      <c r="E197" s="80">
        <v>6364</v>
      </c>
      <c r="F197" s="78" t="s">
        <v>24</v>
      </c>
      <c r="G197" s="44"/>
    </row>
    <row r="198" spans="1:7">
      <c r="A198" s="44">
        <v>43721</v>
      </c>
      <c r="B198" s="77">
        <v>0.44489583333333332</v>
      </c>
      <c r="C198" s="78">
        <v>200</v>
      </c>
      <c r="D198" s="79">
        <v>63.62</v>
      </c>
      <c r="E198" s="80">
        <v>12724</v>
      </c>
      <c r="F198" s="78" t="s">
        <v>24</v>
      </c>
      <c r="G198" s="44"/>
    </row>
    <row r="199" spans="1:7">
      <c r="A199" s="44">
        <v>43721</v>
      </c>
      <c r="B199" s="77">
        <v>0.44596064814814818</v>
      </c>
      <c r="C199" s="78">
        <v>75</v>
      </c>
      <c r="D199" s="79">
        <v>63.58</v>
      </c>
      <c r="E199" s="80">
        <v>4768.5</v>
      </c>
      <c r="F199" s="78" t="s">
        <v>24</v>
      </c>
      <c r="G199" s="44"/>
    </row>
    <row r="200" spans="1:7">
      <c r="A200" s="44">
        <v>43721</v>
      </c>
      <c r="B200" s="77">
        <v>0.44596064814814818</v>
      </c>
      <c r="C200" s="78">
        <v>125</v>
      </c>
      <c r="D200" s="79">
        <v>63.58</v>
      </c>
      <c r="E200" s="80">
        <v>7947.5</v>
      </c>
      <c r="F200" s="78" t="s">
        <v>24</v>
      </c>
      <c r="G200" s="44"/>
    </row>
    <row r="201" spans="1:7">
      <c r="A201" s="44">
        <v>43721</v>
      </c>
      <c r="B201" s="77">
        <v>0.44703703703703707</v>
      </c>
      <c r="C201" s="78">
        <v>46</v>
      </c>
      <c r="D201" s="79">
        <v>63.54</v>
      </c>
      <c r="E201" s="80">
        <v>2922.84</v>
      </c>
      <c r="F201" s="78" t="s">
        <v>24</v>
      </c>
      <c r="G201" s="44"/>
    </row>
    <row r="202" spans="1:7">
      <c r="A202" s="44">
        <v>43721</v>
      </c>
      <c r="B202" s="77">
        <v>0.44703703703703707</v>
      </c>
      <c r="C202" s="78">
        <v>154</v>
      </c>
      <c r="D202" s="79">
        <v>63.54</v>
      </c>
      <c r="E202" s="80">
        <v>9785.16</v>
      </c>
      <c r="F202" s="78" t="s">
        <v>24</v>
      </c>
      <c r="G202" s="44"/>
    </row>
    <row r="203" spans="1:7">
      <c r="A203" s="44">
        <v>43721</v>
      </c>
      <c r="B203" s="77">
        <v>0.44915509259259262</v>
      </c>
      <c r="C203" s="78">
        <v>181</v>
      </c>
      <c r="D203" s="79">
        <v>63.52</v>
      </c>
      <c r="E203" s="80">
        <v>11497.12</v>
      </c>
      <c r="F203" s="78" t="s">
        <v>24</v>
      </c>
      <c r="G203" s="44"/>
    </row>
    <row r="204" spans="1:7">
      <c r="A204" s="44">
        <v>43721</v>
      </c>
      <c r="B204" s="77">
        <v>0.44915509259259262</v>
      </c>
      <c r="C204" s="78">
        <v>19</v>
      </c>
      <c r="D204" s="79">
        <v>63.52</v>
      </c>
      <c r="E204" s="80">
        <v>1206.8800000000001</v>
      </c>
      <c r="F204" s="78" t="s">
        <v>24</v>
      </c>
      <c r="G204" s="44"/>
    </row>
    <row r="205" spans="1:7">
      <c r="A205" s="44">
        <v>43721</v>
      </c>
      <c r="B205" s="77">
        <v>0.45304398148148151</v>
      </c>
      <c r="C205" s="78">
        <v>115</v>
      </c>
      <c r="D205" s="79">
        <v>63.5</v>
      </c>
      <c r="E205" s="80">
        <v>7302.5</v>
      </c>
      <c r="F205" s="78" t="s">
        <v>24</v>
      </c>
      <c r="G205" s="44"/>
    </row>
    <row r="206" spans="1:7">
      <c r="A206" s="44">
        <v>43721</v>
      </c>
      <c r="B206" s="77">
        <v>0.45304398148148151</v>
      </c>
      <c r="C206" s="78">
        <v>85</v>
      </c>
      <c r="D206" s="79">
        <v>63.5</v>
      </c>
      <c r="E206" s="80">
        <v>5397.5</v>
      </c>
      <c r="F206" s="78" t="s">
        <v>24</v>
      </c>
      <c r="G206" s="44"/>
    </row>
    <row r="207" spans="1:7">
      <c r="A207" s="44">
        <v>43721</v>
      </c>
      <c r="B207" s="77">
        <v>0.45304398148148151</v>
      </c>
      <c r="C207" s="78">
        <v>100</v>
      </c>
      <c r="D207" s="79">
        <v>63.5</v>
      </c>
      <c r="E207" s="80">
        <v>6350</v>
      </c>
      <c r="F207" s="78" t="s">
        <v>24</v>
      </c>
      <c r="G207" s="44"/>
    </row>
    <row r="208" spans="1:7">
      <c r="A208" s="44">
        <v>43721</v>
      </c>
      <c r="B208" s="77">
        <v>0.45932870370370371</v>
      </c>
      <c r="C208" s="78">
        <v>92</v>
      </c>
      <c r="D208" s="79">
        <v>63.42</v>
      </c>
      <c r="E208" s="80">
        <v>5834.64</v>
      </c>
      <c r="F208" s="78" t="s">
        <v>24</v>
      </c>
      <c r="G208" s="44"/>
    </row>
    <row r="209" spans="1:7">
      <c r="A209" s="44">
        <v>43721</v>
      </c>
      <c r="B209" s="77">
        <v>0.45932870370370371</v>
      </c>
      <c r="C209" s="78">
        <v>36</v>
      </c>
      <c r="D209" s="79">
        <v>63.42</v>
      </c>
      <c r="E209" s="80">
        <v>2283.12</v>
      </c>
      <c r="F209" s="78" t="s">
        <v>24</v>
      </c>
      <c r="G209" s="44"/>
    </row>
    <row r="210" spans="1:7">
      <c r="A210" s="44">
        <v>43721</v>
      </c>
      <c r="B210" s="77">
        <v>0.45932870370370371</v>
      </c>
      <c r="C210" s="78">
        <v>72</v>
      </c>
      <c r="D210" s="79">
        <v>63.42</v>
      </c>
      <c r="E210" s="80">
        <v>4566.24</v>
      </c>
      <c r="F210" s="78" t="s">
        <v>24</v>
      </c>
      <c r="G210" s="44"/>
    </row>
    <row r="211" spans="1:7">
      <c r="A211" s="44">
        <v>43721</v>
      </c>
      <c r="B211" s="77">
        <v>0.4611689814814815</v>
      </c>
      <c r="C211" s="78">
        <v>21</v>
      </c>
      <c r="D211" s="79">
        <v>63.38</v>
      </c>
      <c r="E211" s="80">
        <v>1330.98</v>
      </c>
      <c r="F211" s="78" t="s">
        <v>24</v>
      </c>
      <c r="G211" s="44"/>
    </row>
    <row r="212" spans="1:7">
      <c r="A212" s="44">
        <v>43721</v>
      </c>
      <c r="B212" s="77">
        <v>0.4611689814814815</v>
      </c>
      <c r="C212" s="78">
        <v>177</v>
      </c>
      <c r="D212" s="79">
        <v>63.38</v>
      </c>
      <c r="E212" s="80">
        <v>11218.26</v>
      </c>
      <c r="F212" s="78" t="s">
        <v>24</v>
      </c>
      <c r="G212" s="44"/>
    </row>
    <row r="213" spans="1:7">
      <c r="A213" s="44">
        <v>43721</v>
      </c>
      <c r="B213" s="77">
        <v>0.4611689814814815</v>
      </c>
      <c r="C213" s="78">
        <v>2</v>
      </c>
      <c r="D213" s="79">
        <v>63.38</v>
      </c>
      <c r="E213" s="80">
        <v>126.76</v>
      </c>
      <c r="F213" s="78" t="s">
        <v>24</v>
      </c>
      <c r="G213" s="44"/>
    </row>
    <row r="214" spans="1:7">
      <c r="A214" s="44">
        <v>43721</v>
      </c>
      <c r="B214" s="77">
        <v>0.46346064814814819</v>
      </c>
      <c r="C214" s="78">
        <v>200</v>
      </c>
      <c r="D214" s="79">
        <v>63.32</v>
      </c>
      <c r="E214" s="80">
        <v>12664</v>
      </c>
      <c r="F214" s="78" t="s">
        <v>24</v>
      </c>
      <c r="G214" s="44"/>
    </row>
    <row r="215" spans="1:7">
      <c r="A215" s="44">
        <v>43721</v>
      </c>
      <c r="B215" s="77">
        <v>0.4636805555555556</v>
      </c>
      <c r="C215" s="78">
        <v>78</v>
      </c>
      <c r="D215" s="79">
        <v>63.3</v>
      </c>
      <c r="E215" s="80">
        <v>4937.3999999999996</v>
      </c>
      <c r="F215" s="78" t="s">
        <v>24</v>
      </c>
      <c r="G215" s="44"/>
    </row>
    <row r="216" spans="1:7">
      <c r="A216" s="44">
        <v>43721</v>
      </c>
      <c r="B216" s="77">
        <v>0.4637384259259259</v>
      </c>
      <c r="C216" s="78">
        <v>44</v>
      </c>
      <c r="D216" s="79">
        <v>63.3</v>
      </c>
      <c r="E216" s="80">
        <v>2785.2</v>
      </c>
      <c r="F216" s="78" t="s">
        <v>24</v>
      </c>
      <c r="G216" s="44"/>
    </row>
    <row r="217" spans="1:7">
      <c r="A217" s="44">
        <v>43721</v>
      </c>
      <c r="B217" s="77">
        <v>0.4637384259259259</v>
      </c>
      <c r="C217" s="78">
        <v>78</v>
      </c>
      <c r="D217" s="79">
        <v>63.3</v>
      </c>
      <c r="E217" s="80">
        <v>4937.3999999999996</v>
      </c>
      <c r="F217" s="78" t="s">
        <v>24</v>
      </c>
      <c r="G217" s="44"/>
    </row>
    <row r="218" spans="1:7">
      <c r="A218" s="44">
        <v>43721</v>
      </c>
      <c r="B218" s="77">
        <v>0.46618055555555554</v>
      </c>
      <c r="C218" s="78">
        <v>13</v>
      </c>
      <c r="D218" s="79">
        <v>63.24</v>
      </c>
      <c r="E218" s="80">
        <v>822.12</v>
      </c>
      <c r="F218" s="78" t="s">
        <v>24</v>
      </c>
      <c r="G218" s="44"/>
    </row>
    <row r="219" spans="1:7">
      <c r="A219" s="44">
        <v>43721</v>
      </c>
      <c r="B219" s="77">
        <v>0.46618055555555554</v>
      </c>
      <c r="C219" s="78">
        <v>125</v>
      </c>
      <c r="D219" s="79">
        <v>63.24</v>
      </c>
      <c r="E219" s="80">
        <v>7905</v>
      </c>
      <c r="F219" s="78" t="s">
        <v>24</v>
      </c>
      <c r="G219" s="44"/>
    </row>
    <row r="220" spans="1:7">
      <c r="A220" s="44">
        <v>43721</v>
      </c>
      <c r="B220" s="77">
        <v>0.46651620370370367</v>
      </c>
      <c r="C220" s="78">
        <v>62</v>
      </c>
      <c r="D220" s="79">
        <v>63.24</v>
      </c>
      <c r="E220" s="80">
        <v>3920.88</v>
      </c>
      <c r="F220" s="78" t="s">
        <v>24</v>
      </c>
      <c r="G220" s="44"/>
    </row>
    <row r="221" spans="1:7">
      <c r="A221" s="44">
        <v>43721</v>
      </c>
      <c r="B221" s="77">
        <v>0.47009259259259256</v>
      </c>
      <c r="C221" s="78">
        <v>36</v>
      </c>
      <c r="D221" s="79">
        <v>63.28</v>
      </c>
      <c r="E221" s="80">
        <v>2278.08</v>
      </c>
      <c r="F221" s="78" t="s">
        <v>24</v>
      </c>
      <c r="G221" s="44"/>
    </row>
    <row r="222" spans="1:7">
      <c r="A222" s="44">
        <v>43721</v>
      </c>
      <c r="B222" s="77">
        <v>0.47009259259259256</v>
      </c>
      <c r="C222" s="78">
        <v>164</v>
      </c>
      <c r="D222" s="79">
        <v>63.28</v>
      </c>
      <c r="E222" s="80">
        <v>10377.92</v>
      </c>
      <c r="F222" s="78" t="s">
        <v>24</v>
      </c>
      <c r="G222" s="44"/>
    </row>
    <row r="223" spans="1:7">
      <c r="A223" s="44">
        <v>43721</v>
      </c>
      <c r="B223" s="77">
        <v>0.4714930555555556</v>
      </c>
      <c r="C223" s="78">
        <v>23</v>
      </c>
      <c r="D223" s="79">
        <v>63.22</v>
      </c>
      <c r="E223" s="80">
        <v>1454.06</v>
      </c>
      <c r="F223" s="78" t="s">
        <v>24</v>
      </c>
      <c r="G223" s="44"/>
    </row>
    <row r="224" spans="1:7">
      <c r="A224" s="44">
        <v>43721</v>
      </c>
      <c r="B224" s="77">
        <v>0.47152777777777777</v>
      </c>
      <c r="C224" s="78">
        <v>60</v>
      </c>
      <c r="D224" s="79">
        <v>63.22</v>
      </c>
      <c r="E224" s="80">
        <v>3793.2</v>
      </c>
      <c r="F224" s="78" t="s">
        <v>24</v>
      </c>
      <c r="G224" s="44"/>
    </row>
    <row r="225" spans="1:7">
      <c r="A225" s="44">
        <v>43721</v>
      </c>
      <c r="B225" s="77">
        <v>0.47644675925925922</v>
      </c>
      <c r="C225" s="78">
        <v>23</v>
      </c>
      <c r="D225" s="79">
        <v>63.22</v>
      </c>
      <c r="E225" s="80">
        <v>1454.06</v>
      </c>
      <c r="F225" s="78" t="s">
        <v>24</v>
      </c>
      <c r="G225" s="44"/>
    </row>
    <row r="226" spans="1:7">
      <c r="A226" s="44">
        <v>43721</v>
      </c>
      <c r="B226" s="77">
        <v>0.47648148148148151</v>
      </c>
      <c r="C226" s="78">
        <v>24</v>
      </c>
      <c r="D226" s="79">
        <v>63.22</v>
      </c>
      <c r="E226" s="80">
        <v>1517.28</v>
      </c>
      <c r="F226" s="78" t="s">
        <v>24</v>
      </c>
      <c r="G226" s="44"/>
    </row>
    <row r="227" spans="1:7">
      <c r="A227" s="44">
        <v>43721</v>
      </c>
      <c r="B227" s="77">
        <v>0.4770949074074074</v>
      </c>
      <c r="C227" s="78">
        <v>70</v>
      </c>
      <c r="D227" s="79">
        <v>63.22</v>
      </c>
      <c r="E227" s="80">
        <v>4425.3999999999996</v>
      </c>
      <c r="F227" s="78" t="s">
        <v>24</v>
      </c>
      <c r="G227" s="44"/>
    </row>
    <row r="228" spans="1:7">
      <c r="A228" s="44">
        <v>43721</v>
      </c>
      <c r="B228" s="77">
        <v>0.47745370370370371</v>
      </c>
      <c r="C228" s="78">
        <v>200</v>
      </c>
      <c r="D228" s="79">
        <v>63.16</v>
      </c>
      <c r="E228" s="80">
        <v>12632</v>
      </c>
      <c r="F228" s="78" t="s">
        <v>24</v>
      </c>
      <c r="G228" s="44"/>
    </row>
    <row r="229" spans="1:7">
      <c r="A229" s="44">
        <v>43721</v>
      </c>
      <c r="B229" s="77">
        <v>0.48011574074074076</v>
      </c>
      <c r="C229" s="78">
        <v>200</v>
      </c>
      <c r="D229" s="79">
        <v>63.1</v>
      </c>
      <c r="E229" s="80">
        <v>12620</v>
      </c>
      <c r="F229" s="78" t="s">
        <v>24</v>
      </c>
      <c r="G229" s="44"/>
    </row>
    <row r="230" spans="1:7">
      <c r="A230" s="44">
        <v>43721</v>
      </c>
      <c r="B230" s="77">
        <v>0.48171296296296301</v>
      </c>
      <c r="C230" s="78">
        <v>33</v>
      </c>
      <c r="D230" s="79">
        <v>63.2</v>
      </c>
      <c r="E230" s="80">
        <v>2085.6</v>
      </c>
      <c r="F230" s="78" t="s">
        <v>24</v>
      </c>
      <c r="G230" s="44"/>
    </row>
    <row r="231" spans="1:7">
      <c r="A231" s="44">
        <v>43721</v>
      </c>
      <c r="B231" s="77">
        <v>0.48171296296296301</v>
      </c>
      <c r="C231" s="78">
        <v>99</v>
      </c>
      <c r="D231" s="79">
        <v>63.2</v>
      </c>
      <c r="E231" s="80">
        <v>6256.8</v>
      </c>
      <c r="F231" s="78" t="s">
        <v>24</v>
      </c>
      <c r="G231" s="44"/>
    </row>
    <row r="232" spans="1:7">
      <c r="A232" s="44">
        <v>43721</v>
      </c>
      <c r="B232" s="77">
        <v>0.48171296296296301</v>
      </c>
      <c r="C232" s="78">
        <v>168</v>
      </c>
      <c r="D232" s="79">
        <v>63.2</v>
      </c>
      <c r="E232" s="80">
        <v>10617.6</v>
      </c>
      <c r="F232" s="78" t="s">
        <v>24</v>
      </c>
      <c r="G232" s="44"/>
    </row>
    <row r="233" spans="1:7">
      <c r="A233" s="44">
        <v>43721</v>
      </c>
      <c r="B233" s="77">
        <v>0.48923611111111115</v>
      </c>
      <c r="C233" s="78">
        <v>200</v>
      </c>
      <c r="D233" s="79">
        <v>63.06</v>
      </c>
      <c r="E233" s="80">
        <v>12612</v>
      </c>
      <c r="F233" s="78" t="s">
        <v>24</v>
      </c>
      <c r="G233" s="44"/>
    </row>
    <row r="234" spans="1:7">
      <c r="A234" s="44">
        <v>43721</v>
      </c>
      <c r="B234" s="77">
        <v>0.49024305555555553</v>
      </c>
      <c r="C234" s="78">
        <v>200</v>
      </c>
      <c r="D234" s="79">
        <v>62.98</v>
      </c>
      <c r="E234" s="80">
        <v>12596</v>
      </c>
      <c r="F234" s="78" t="s">
        <v>24</v>
      </c>
      <c r="G234" s="44"/>
    </row>
    <row r="235" spans="1:7">
      <c r="A235" s="44">
        <v>43721</v>
      </c>
      <c r="B235" s="77">
        <v>0.49222222222222217</v>
      </c>
      <c r="C235" s="78">
        <v>88</v>
      </c>
      <c r="D235" s="79">
        <v>62.96</v>
      </c>
      <c r="E235" s="80">
        <v>5540.4800000000005</v>
      </c>
      <c r="F235" s="78" t="s">
        <v>24</v>
      </c>
      <c r="G235" s="44"/>
    </row>
    <row r="236" spans="1:7">
      <c r="A236" s="44">
        <v>43721</v>
      </c>
      <c r="B236" s="77">
        <v>0.49222222222222217</v>
      </c>
      <c r="C236" s="78">
        <v>94</v>
      </c>
      <c r="D236" s="79">
        <v>62.96</v>
      </c>
      <c r="E236" s="80">
        <v>5918.24</v>
      </c>
      <c r="F236" s="78" t="s">
        <v>24</v>
      </c>
      <c r="G236" s="44"/>
    </row>
    <row r="237" spans="1:7">
      <c r="A237" s="44">
        <v>43721</v>
      </c>
      <c r="B237" s="77">
        <v>0.49222222222222217</v>
      </c>
      <c r="C237" s="78">
        <v>64</v>
      </c>
      <c r="D237" s="79">
        <v>62.96</v>
      </c>
      <c r="E237" s="80">
        <v>4029.44</v>
      </c>
      <c r="F237" s="78" t="s">
        <v>24</v>
      </c>
      <c r="G237" s="44"/>
    </row>
    <row r="238" spans="1:7">
      <c r="A238" s="44">
        <v>43721</v>
      </c>
      <c r="B238" s="77">
        <v>0.49222222222222217</v>
      </c>
      <c r="C238" s="78">
        <v>54</v>
      </c>
      <c r="D238" s="79">
        <v>62.96</v>
      </c>
      <c r="E238" s="80">
        <v>3399.84</v>
      </c>
      <c r="F238" s="78" t="s">
        <v>24</v>
      </c>
      <c r="G238" s="44"/>
    </row>
    <row r="239" spans="1:7">
      <c r="A239" s="44">
        <v>43721</v>
      </c>
      <c r="B239" s="77">
        <v>0.49901620370370375</v>
      </c>
      <c r="C239" s="78">
        <v>25</v>
      </c>
      <c r="D239" s="79">
        <v>63</v>
      </c>
      <c r="E239" s="80">
        <v>1575</v>
      </c>
      <c r="F239" s="78" t="s">
        <v>24</v>
      </c>
      <c r="G239" s="44"/>
    </row>
    <row r="240" spans="1:7">
      <c r="A240" s="44">
        <v>43721</v>
      </c>
      <c r="B240" s="77">
        <v>0.49901620370370375</v>
      </c>
      <c r="C240" s="78">
        <v>50</v>
      </c>
      <c r="D240" s="79">
        <v>63</v>
      </c>
      <c r="E240" s="80">
        <v>3150</v>
      </c>
      <c r="F240" s="78" t="s">
        <v>24</v>
      </c>
      <c r="G240" s="44"/>
    </row>
    <row r="241" spans="1:7">
      <c r="A241" s="44">
        <v>43721</v>
      </c>
      <c r="B241" s="77">
        <v>0.49901620370370375</v>
      </c>
      <c r="C241" s="78">
        <v>125</v>
      </c>
      <c r="D241" s="79">
        <v>63</v>
      </c>
      <c r="E241" s="80">
        <v>7875</v>
      </c>
      <c r="F241" s="78" t="s">
        <v>24</v>
      </c>
      <c r="G241" s="44"/>
    </row>
    <row r="242" spans="1:7">
      <c r="A242" s="44">
        <v>43721</v>
      </c>
      <c r="B242" s="77">
        <v>0.50054398148148149</v>
      </c>
      <c r="C242" s="78">
        <v>75</v>
      </c>
      <c r="D242" s="79">
        <v>62.94</v>
      </c>
      <c r="E242" s="80">
        <v>4720.5</v>
      </c>
      <c r="F242" s="78" t="s">
        <v>24</v>
      </c>
      <c r="G242" s="44"/>
    </row>
    <row r="243" spans="1:7">
      <c r="A243" s="44">
        <v>43721</v>
      </c>
      <c r="B243" s="77">
        <v>0.50054398148148149</v>
      </c>
      <c r="C243" s="78">
        <v>125</v>
      </c>
      <c r="D243" s="79">
        <v>62.94</v>
      </c>
      <c r="E243" s="80">
        <v>7867.5</v>
      </c>
      <c r="F243" s="78" t="s">
        <v>24</v>
      </c>
      <c r="G243" s="44"/>
    </row>
    <row r="244" spans="1:7">
      <c r="A244" s="44">
        <v>43721</v>
      </c>
      <c r="B244" s="77">
        <v>0.50653935185185184</v>
      </c>
      <c r="C244" s="78">
        <v>125</v>
      </c>
      <c r="D244" s="79">
        <v>62.86</v>
      </c>
      <c r="E244" s="80">
        <v>7857.5</v>
      </c>
      <c r="F244" s="78" t="s">
        <v>24</v>
      </c>
      <c r="G244" s="44"/>
    </row>
    <row r="245" spans="1:7">
      <c r="A245" s="44">
        <v>43721</v>
      </c>
      <c r="B245" s="77">
        <v>0.50694444444444442</v>
      </c>
      <c r="C245" s="78">
        <v>75</v>
      </c>
      <c r="D245" s="79">
        <v>62.86</v>
      </c>
      <c r="E245" s="80">
        <v>4714.5</v>
      </c>
      <c r="F245" s="78" t="s">
        <v>24</v>
      </c>
      <c r="G245" s="44"/>
    </row>
    <row r="246" spans="1:7">
      <c r="A246" s="44">
        <v>43721</v>
      </c>
      <c r="B246" s="77">
        <v>0.51224537037037032</v>
      </c>
      <c r="C246" s="78">
        <v>200</v>
      </c>
      <c r="D246" s="79">
        <v>62.82</v>
      </c>
      <c r="E246" s="80">
        <v>12564</v>
      </c>
      <c r="F246" s="78" t="s">
        <v>24</v>
      </c>
      <c r="G246" s="44"/>
    </row>
    <row r="247" spans="1:7">
      <c r="A247" s="44">
        <v>43721</v>
      </c>
      <c r="B247" s="77">
        <v>0.52239583333333328</v>
      </c>
      <c r="C247" s="78">
        <v>200</v>
      </c>
      <c r="D247" s="79">
        <v>62.78</v>
      </c>
      <c r="E247" s="80">
        <v>12556</v>
      </c>
      <c r="F247" s="78" t="s">
        <v>24</v>
      </c>
      <c r="G247" s="44"/>
    </row>
    <row r="248" spans="1:7">
      <c r="A248" s="44">
        <v>43721</v>
      </c>
      <c r="B248" s="77">
        <v>0.52371527777777771</v>
      </c>
      <c r="C248" s="78">
        <v>49</v>
      </c>
      <c r="D248" s="79">
        <v>62.74</v>
      </c>
      <c r="E248" s="80">
        <v>3074.26</v>
      </c>
      <c r="F248" s="78" t="s">
        <v>24</v>
      </c>
      <c r="G248" s="44"/>
    </row>
    <row r="249" spans="1:7">
      <c r="A249" s="44">
        <v>43721</v>
      </c>
      <c r="B249" s="77">
        <v>0.52664351851851854</v>
      </c>
      <c r="C249" s="78">
        <v>50</v>
      </c>
      <c r="D249" s="79">
        <v>62.74</v>
      </c>
      <c r="E249" s="80">
        <v>3137</v>
      </c>
      <c r="F249" s="78" t="s">
        <v>24</v>
      </c>
      <c r="G249" s="44"/>
    </row>
    <row r="250" spans="1:7">
      <c r="A250" s="44">
        <v>43721</v>
      </c>
      <c r="B250" s="77">
        <v>0.52733796296296298</v>
      </c>
      <c r="C250" s="78">
        <v>20</v>
      </c>
      <c r="D250" s="79">
        <v>62.74</v>
      </c>
      <c r="E250" s="80">
        <v>1254.8</v>
      </c>
      <c r="F250" s="78" t="s">
        <v>24</v>
      </c>
      <c r="G250" s="44"/>
    </row>
    <row r="251" spans="1:7">
      <c r="A251" s="44">
        <v>43721</v>
      </c>
      <c r="B251" s="77">
        <v>0.52837962962962959</v>
      </c>
      <c r="C251" s="78">
        <v>46</v>
      </c>
      <c r="D251" s="79">
        <v>62.74</v>
      </c>
      <c r="E251" s="80">
        <v>2886.04</v>
      </c>
      <c r="F251" s="78" t="s">
        <v>24</v>
      </c>
      <c r="G251" s="44"/>
    </row>
    <row r="252" spans="1:7">
      <c r="A252" s="44">
        <v>43721</v>
      </c>
      <c r="B252" s="77">
        <v>0.52993055555555557</v>
      </c>
      <c r="C252" s="78">
        <v>35</v>
      </c>
      <c r="D252" s="79">
        <v>62.74</v>
      </c>
      <c r="E252" s="80">
        <v>2195.9</v>
      </c>
      <c r="F252" s="78" t="s">
        <v>24</v>
      </c>
      <c r="G252" s="44"/>
    </row>
    <row r="253" spans="1:7">
      <c r="A253" s="44">
        <v>43721</v>
      </c>
      <c r="B253" s="77">
        <v>0.53031249999999996</v>
      </c>
      <c r="C253" s="78">
        <v>200</v>
      </c>
      <c r="D253" s="79">
        <v>62.7</v>
      </c>
      <c r="E253" s="80">
        <v>12540</v>
      </c>
      <c r="F253" s="78" t="s">
        <v>24</v>
      </c>
      <c r="G253" s="44"/>
    </row>
    <row r="254" spans="1:7">
      <c r="A254" s="44">
        <v>43721</v>
      </c>
      <c r="B254" s="77">
        <v>0.5363310185185185</v>
      </c>
      <c r="C254" s="78">
        <v>109</v>
      </c>
      <c r="D254" s="79">
        <v>62.78</v>
      </c>
      <c r="E254" s="80">
        <v>6843.02</v>
      </c>
      <c r="F254" s="78" t="s">
        <v>24</v>
      </c>
      <c r="G254" s="44"/>
    </row>
    <row r="255" spans="1:7">
      <c r="A255" s="44">
        <v>43721</v>
      </c>
      <c r="B255" s="77">
        <v>0.5363310185185185</v>
      </c>
      <c r="C255" s="78">
        <v>91</v>
      </c>
      <c r="D255" s="79">
        <v>62.78</v>
      </c>
      <c r="E255" s="80">
        <v>5712.9800000000005</v>
      </c>
      <c r="F255" s="78" t="s">
        <v>24</v>
      </c>
      <c r="G255" s="44"/>
    </row>
    <row r="256" spans="1:7">
      <c r="A256" s="44">
        <v>43721</v>
      </c>
      <c r="B256" s="77">
        <v>0.54660879629629633</v>
      </c>
      <c r="C256" s="78">
        <v>21</v>
      </c>
      <c r="D256" s="79">
        <v>62.96</v>
      </c>
      <c r="E256" s="80">
        <v>1322.16</v>
      </c>
      <c r="F256" s="78" t="s">
        <v>24</v>
      </c>
      <c r="G256" s="44"/>
    </row>
    <row r="257" spans="1:7">
      <c r="A257" s="44">
        <v>43721</v>
      </c>
      <c r="B257" s="77">
        <v>0.54660879629629633</v>
      </c>
      <c r="C257" s="78">
        <v>54</v>
      </c>
      <c r="D257" s="79">
        <v>62.96</v>
      </c>
      <c r="E257" s="80">
        <v>3399.84</v>
      </c>
      <c r="F257" s="78" t="s">
        <v>24</v>
      </c>
      <c r="G257" s="44"/>
    </row>
    <row r="258" spans="1:7">
      <c r="A258" s="44">
        <v>43721</v>
      </c>
      <c r="B258" s="77">
        <v>0.54660879629629633</v>
      </c>
      <c r="C258" s="78">
        <v>125</v>
      </c>
      <c r="D258" s="79">
        <v>62.96</v>
      </c>
      <c r="E258" s="80">
        <v>7870</v>
      </c>
      <c r="F258" s="78" t="s">
        <v>24</v>
      </c>
      <c r="G258" s="44"/>
    </row>
    <row r="259" spans="1:7">
      <c r="A259" s="44">
        <v>43721</v>
      </c>
      <c r="B259" s="77">
        <v>0.54688657407407415</v>
      </c>
      <c r="C259" s="78">
        <v>67</v>
      </c>
      <c r="D259" s="79">
        <v>62.96</v>
      </c>
      <c r="E259" s="80">
        <v>4218.32</v>
      </c>
      <c r="F259" s="78" t="s">
        <v>24</v>
      </c>
      <c r="G259" s="44"/>
    </row>
    <row r="260" spans="1:7">
      <c r="A260" s="44">
        <v>43721</v>
      </c>
      <c r="B260" s="77">
        <v>0.54688657407407415</v>
      </c>
      <c r="C260" s="78">
        <v>150</v>
      </c>
      <c r="D260" s="79">
        <v>62.96</v>
      </c>
      <c r="E260" s="80">
        <v>9444</v>
      </c>
      <c r="F260" s="78" t="s">
        <v>24</v>
      </c>
      <c r="G260" s="44"/>
    </row>
    <row r="261" spans="1:7">
      <c r="A261" s="44">
        <v>43721</v>
      </c>
      <c r="B261" s="77">
        <v>0.54688657407407415</v>
      </c>
      <c r="C261" s="78">
        <v>24</v>
      </c>
      <c r="D261" s="79">
        <v>62.96</v>
      </c>
      <c r="E261" s="80">
        <v>1511.04</v>
      </c>
      <c r="F261" s="78" t="s">
        <v>24</v>
      </c>
      <c r="G261" s="44"/>
    </row>
    <row r="262" spans="1:7">
      <c r="A262" s="44">
        <v>43721</v>
      </c>
      <c r="B262" s="77">
        <v>0.54688657407407415</v>
      </c>
      <c r="C262" s="78">
        <v>59</v>
      </c>
      <c r="D262" s="79">
        <v>62.96</v>
      </c>
      <c r="E262" s="80">
        <v>3714.64</v>
      </c>
      <c r="F262" s="78" t="s">
        <v>24</v>
      </c>
      <c r="G262" s="44"/>
    </row>
    <row r="263" spans="1:7">
      <c r="A263" s="44">
        <v>43721</v>
      </c>
      <c r="B263" s="77">
        <v>0.55821759259259263</v>
      </c>
      <c r="C263" s="78">
        <v>200</v>
      </c>
      <c r="D263" s="79">
        <v>62.82</v>
      </c>
      <c r="E263" s="80">
        <v>12564</v>
      </c>
      <c r="F263" s="78" t="s">
        <v>24</v>
      </c>
      <c r="G263" s="44"/>
    </row>
    <row r="264" spans="1:7">
      <c r="A264" s="44">
        <v>43721</v>
      </c>
      <c r="B264" s="77">
        <v>0.56177083333333344</v>
      </c>
      <c r="C264" s="78">
        <v>138</v>
      </c>
      <c r="D264" s="79">
        <v>62.78</v>
      </c>
      <c r="E264" s="80">
        <v>8663.64</v>
      </c>
      <c r="F264" s="78" t="s">
        <v>24</v>
      </c>
      <c r="G264" s="44"/>
    </row>
    <row r="265" spans="1:7">
      <c r="A265" s="44">
        <v>43721</v>
      </c>
      <c r="B265" s="77">
        <v>0.56364583333333329</v>
      </c>
      <c r="C265" s="78">
        <v>62</v>
      </c>
      <c r="D265" s="79">
        <v>62.78</v>
      </c>
      <c r="E265" s="80">
        <v>3892.36</v>
      </c>
      <c r="F265" s="78" t="s">
        <v>24</v>
      </c>
      <c r="G265" s="44"/>
    </row>
    <row r="266" spans="1:7">
      <c r="A266" s="44">
        <v>43721</v>
      </c>
      <c r="B266" s="77">
        <v>0.56539351851851849</v>
      </c>
      <c r="C266" s="78">
        <v>200</v>
      </c>
      <c r="D266" s="79">
        <v>62.74</v>
      </c>
      <c r="E266" s="80">
        <v>12548</v>
      </c>
      <c r="F266" s="78" t="s">
        <v>24</v>
      </c>
      <c r="G266" s="44"/>
    </row>
    <row r="267" spans="1:7">
      <c r="A267" s="44">
        <v>43721</v>
      </c>
      <c r="B267" s="77">
        <v>0.57480324074074074</v>
      </c>
      <c r="C267" s="78">
        <v>107</v>
      </c>
      <c r="D267" s="79">
        <v>62.7</v>
      </c>
      <c r="E267" s="80">
        <v>6708.9000000000005</v>
      </c>
      <c r="F267" s="78" t="s">
        <v>24</v>
      </c>
      <c r="G267" s="44"/>
    </row>
    <row r="268" spans="1:7">
      <c r="A268" s="44">
        <v>43721</v>
      </c>
      <c r="B268" s="77">
        <v>0.57480324074074074</v>
      </c>
      <c r="C268" s="78">
        <v>93</v>
      </c>
      <c r="D268" s="79">
        <v>62.7</v>
      </c>
      <c r="E268" s="80">
        <v>5831.1</v>
      </c>
      <c r="F268" s="78" t="s">
        <v>24</v>
      </c>
      <c r="G268" s="44"/>
    </row>
    <row r="269" spans="1:7">
      <c r="A269" s="44">
        <v>43721</v>
      </c>
      <c r="B269" s="77">
        <v>0.58024305555555555</v>
      </c>
      <c r="C269" s="78">
        <v>141</v>
      </c>
      <c r="D269" s="79">
        <v>62.66</v>
      </c>
      <c r="E269" s="80">
        <v>8835.06</v>
      </c>
      <c r="F269" s="78" t="s">
        <v>24</v>
      </c>
      <c r="G269" s="44"/>
    </row>
    <row r="270" spans="1:7">
      <c r="A270" s="44">
        <v>43721</v>
      </c>
      <c r="B270" s="77">
        <v>0.58024305555555555</v>
      </c>
      <c r="C270" s="78">
        <v>50</v>
      </c>
      <c r="D270" s="79">
        <v>62.66</v>
      </c>
      <c r="E270" s="80">
        <v>3133</v>
      </c>
      <c r="F270" s="78" t="s">
        <v>24</v>
      </c>
      <c r="G270" s="44"/>
    </row>
    <row r="271" spans="1:7">
      <c r="A271" s="44">
        <v>43721</v>
      </c>
      <c r="B271" s="77">
        <v>0.58046296296296296</v>
      </c>
      <c r="C271" s="78">
        <v>9</v>
      </c>
      <c r="D271" s="79">
        <v>62.66</v>
      </c>
      <c r="E271" s="80">
        <v>563.93999999999994</v>
      </c>
      <c r="F271" s="78" t="s">
        <v>24</v>
      </c>
      <c r="G271" s="44"/>
    </row>
    <row r="272" spans="1:7">
      <c r="A272" s="44">
        <v>43721</v>
      </c>
      <c r="B272" s="77">
        <v>0.58762731481481489</v>
      </c>
      <c r="C272" s="78">
        <v>50</v>
      </c>
      <c r="D272" s="79">
        <v>62.62</v>
      </c>
      <c r="E272" s="80">
        <v>3131</v>
      </c>
      <c r="F272" s="78" t="s">
        <v>24</v>
      </c>
      <c r="G272" s="44"/>
    </row>
    <row r="273" spans="1:7">
      <c r="A273" s="44">
        <v>43721</v>
      </c>
      <c r="B273" s="77">
        <v>0.59479166666666661</v>
      </c>
      <c r="C273" s="78">
        <v>150</v>
      </c>
      <c r="D273" s="79">
        <v>62.62</v>
      </c>
      <c r="E273" s="80">
        <v>9393</v>
      </c>
      <c r="F273" s="78" t="s">
        <v>24</v>
      </c>
      <c r="G273" s="44"/>
    </row>
    <row r="274" spans="1:7">
      <c r="A274" s="44">
        <v>43721</v>
      </c>
      <c r="B274" s="77">
        <v>0.59991898148148148</v>
      </c>
      <c r="C274" s="78">
        <v>31</v>
      </c>
      <c r="D274" s="79">
        <v>62.64</v>
      </c>
      <c r="E274" s="80">
        <v>1941.84</v>
      </c>
      <c r="F274" s="78" t="s">
        <v>24</v>
      </c>
      <c r="G274" s="44"/>
    </row>
    <row r="275" spans="1:7">
      <c r="A275" s="44">
        <v>43721</v>
      </c>
      <c r="B275" s="77">
        <v>0.59991898148148148</v>
      </c>
      <c r="C275" s="78">
        <v>100</v>
      </c>
      <c r="D275" s="79">
        <v>62.64</v>
      </c>
      <c r="E275" s="80">
        <v>6264</v>
      </c>
      <c r="F275" s="78" t="s">
        <v>24</v>
      </c>
      <c r="G275" s="44"/>
    </row>
    <row r="276" spans="1:7">
      <c r="A276" s="44">
        <v>43721</v>
      </c>
      <c r="B276" s="77">
        <v>0.59991898148148148</v>
      </c>
      <c r="C276" s="78">
        <v>69</v>
      </c>
      <c r="D276" s="79">
        <v>62.64</v>
      </c>
      <c r="E276" s="80">
        <v>4322.16</v>
      </c>
      <c r="F276" s="78" t="s">
        <v>24</v>
      </c>
      <c r="G276" s="44"/>
    </row>
    <row r="277" spans="1:7">
      <c r="A277" s="44">
        <v>43721</v>
      </c>
      <c r="B277" s="77">
        <v>0.60743055555555558</v>
      </c>
      <c r="C277" s="78">
        <v>200</v>
      </c>
      <c r="D277" s="79">
        <v>62.62</v>
      </c>
      <c r="E277" s="80">
        <v>12524</v>
      </c>
      <c r="F277" s="78" t="s">
        <v>24</v>
      </c>
      <c r="G277" s="44"/>
    </row>
    <row r="278" spans="1:7">
      <c r="A278" s="44">
        <v>43721</v>
      </c>
      <c r="B278" s="77">
        <v>0.61526620370370366</v>
      </c>
      <c r="C278" s="78">
        <v>200</v>
      </c>
      <c r="D278" s="79">
        <v>62.58</v>
      </c>
      <c r="E278" s="80">
        <v>12516</v>
      </c>
      <c r="F278" s="78" t="s">
        <v>24</v>
      </c>
      <c r="G278" s="44"/>
    </row>
    <row r="279" spans="1:7">
      <c r="A279" s="44">
        <v>43721</v>
      </c>
      <c r="B279" s="77">
        <v>0.62261574074074078</v>
      </c>
      <c r="C279" s="78">
        <v>200</v>
      </c>
      <c r="D279" s="79">
        <v>62.54</v>
      </c>
      <c r="E279" s="80">
        <v>12508</v>
      </c>
      <c r="F279" s="78" t="s">
        <v>24</v>
      </c>
      <c r="G279" s="44"/>
    </row>
    <row r="280" spans="1:7">
      <c r="A280" s="44">
        <v>43721</v>
      </c>
      <c r="B280" s="77">
        <v>0.62486111111111109</v>
      </c>
      <c r="C280" s="78">
        <v>75</v>
      </c>
      <c r="D280" s="79">
        <v>62.54</v>
      </c>
      <c r="E280" s="80">
        <v>4690.5</v>
      </c>
      <c r="F280" s="78" t="s">
        <v>24</v>
      </c>
      <c r="G280" s="44"/>
    </row>
    <row r="281" spans="1:7">
      <c r="A281" s="44">
        <v>43721</v>
      </c>
      <c r="B281" s="77">
        <v>0.62486111111111109</v>
      </c>
      <c r="C281" s="78">
        <v>125</v>
      </c>
      <c r="D281" s="79">
        <v>62.54</v>
      </c>
      <c r="E281" s="80">
        <v>7817.5</v>
      </c>
      <c r="F281" s="78" t="s">
        <v>24</v>
      </c>
      <c r="G281" s="44"/>
    </row>
    <row r="282" spans="1:7">
      <c r="A282" s="44">
        <v>43721</v>
      </c>
      <c r="B282" s="77">
        <v>0.62493055555555566</v>
      </c>
      <c r="C282" s="78">
        <v>125</v>
      </c>
      <c r="D282" s="79">
        <v>62.54</v>
      </c>
      <c r="E282" s="80">
        <v>7817.5</v>
      </c>
      <c r="F282" s="78" t="s">
        <v>24</v>
      </c>
      <c r="G282" s="44"/>
    </row>
    <row r="283" spans="1:7">
      <c r="A283" s="44">
        <v>43721</v>
      </c>
      <c r="B283" s="77">
        <v>0.62493055555555566</v>
      </c>
      <c r="C283" s="78">
        <v>5</v>
      </c>
      <c r="D283" s="79">
        <v>62.54</v>
      </c>
      <c r="E283" s="80">
        <v>312.7</v>
      </c>
      <c r="F283" s="78" t="s">
        <v>24</v>
      </c>
      <c r="G283" s="44"/>
    </row>
    <row r="284" spans="1:7">
      <c r="A284" s="44">
        <v>43721</v>
      </c>
      <c r="B284" s="77">
        <v>0.62493055555555566</v>
      </c>
      <c r="C284" s="78">
        <v>70</v>
      </c>
      <c r="D284" s="79">
        <v>62.54</v>
      </c>
      <c r="E284" s="80">
        <v>4377.8</v>
      </c>
      <c r="F284" s="78" t="s">
        <v>24</v>
      </c>
      <c r="G284" s="44"/>
    </row>
    <row r="285" spans="1:7">
      <c r="A285" s="44">
        <v>43721</v>
      </c>
      <c r="B285" s="77">
        <v>0.62589120370370377</v>
      </c>
      <c r="C285" s="78">
        <v>200</v>
      </c>
      <c r="D285" s="79">
        <v>62.5</v>
      </c>
      <c r="E285" s="80">
        <v>12500</v>
      </c>
      <c r="F285" s="78" t="s">
        <v>24</v>
      </c>
      <c r="G285" s="44"/>
    </row>
    <row r="286" spans="1:7">
      <c r="A286" s="44">
        <v>43721</v>
      </c>
      <c r="B286" s="77">
        <v>0.66613425925925929</v>
      </c>
      <c r="C286" s="78">
        <v>125</v>
      </c>
      <c r="D286" s="79">
        <v>62.92</v>
      </c>
      <c r="E286" s="80">
        <v>7865</v>
      </c>
      <c r="F286" s="78" t="s">
        <v>24</v>
      </c>
      <c r="G286" s="44"/>
    </row>
    <row r="287" spans="1:7">
      <c r="A287" s="44">
        <v>43721</v>
      </c>
      <c r="B287" s="77">
        <v>0.66643518518518519</v>
      </c>
      <c r="C287" s="78">
        <v>375</v>
      </c>
      <c r="D287" s="79">
        <v>62.92</v>
      </c>
      <c r="E287" s="80">
        <v>23595</v>
      </c>
      <c r="F287" s="78" t="s">
        <v>24</v>
      </c>
      <c r="G287" s="44"/>
    </row>
    <row r="288" spans="1:7">
      <c r="A288" s="44">
        <v>43721</v>
      </c>
      <c r="B288" s="77">
        <v>0.66903935185185182</v>
      </c>
      <c r="C288" s="78">
        <v>101</v>
      </c>
      <c r="D288" s="79">
        <v>62.96</v>
      </c>
      <c r="E288" s="80">
        <v>6358.96</v>
      </c>
      <c r="F288" s="78" t="s">
        <v>24</v>
      </c>
      <c r="G288" s="44"/>
    </row>
    <row r="289" spans="1:7">
      <c r="A289" s="44">
        <v>43721</v>
      </c>
      <c r="B289" s="77">
        <v>0.66903935185185182</v>
      </c>
      <c r="C289" s="78">
        <v>86</v>
      </c>
      <c r="D289" s="79">
        <v>62.96</v>
      </c>
      <c r="E289" s="80">
        <v>5414.56</v>
      </c>
      <c r="F289" s="78" t="s">
        <v>24</v>
      </c>
      <c r="G289" s="44"/>
    </row>
    <row r="290" spans="1:7">
      <c r="A290" s="44">
        <v>43721</v>
      </c>
      <c r="B290" s="77">
        <v>0.66903935185185182</v>
      </c>
      <c r="C290" s="78">
        <v>29</v>
      </c>
      <c r="D290" s="79">
        <v>62.96</v>
      </c>
      <c r="E290" s="80">
        <v>1825.84</v>
      </c>
      <c r="F290" s="78" t="s">
        <v>24</v>
      </c>
      <c r="G290" s="44"/>
    </row>
    <row r="291" spans="1:7">
      <c r="A291" s="44">
        <v>43721</v>
      </c>
      <c r="B291" s="77">
        <v>0.66903935185185182</v>
      </c>
      <c r="C291" s="78">
        <v>31</v>
      </c>
      <c r="D291" s="79">
        <v>62.96</v>
      </c>
      <c r="E291" s="80">
        <v>1951.76</v>
      </c>
      <c r="F291" s="78" t="s">
        <v>24</v>
      </c>
      <c r="G291" s="44"/>
    </row>
    <row r="292" spans="1:7">
      <c r="A292" s="44">
        <v>43721</v>
      </c>
      <c r="B292" s="77">
        <v>0.66903935185185182</v>
      </c>
      <c r="C292" s="78">
        <v>75</v>
      </c>
      <c r="D292" s="79">
        <v>62.96</v>
      </c>
      <c r="E292" s="80">
        <v>4722</v>
      </c>
      <c r="F292" s="78" t="s">
        <v>24</v>
      </c>
      <c r="G292" s="44"/>
    </row>
    <row r="293" spans="1:7">
      <c r="A293" s="44">
        <v>43721</v>
      </c>
      <c r="B293" s="77">
        <v>0.66903935185185182</v>
      </c>
      <c r="C293" s="78">
        <v>53</v>
      </c>
      <c r="D293" s="79">
        <v>62.96</v>
      </c>
      <c r="E293" s="80">
        <v>3336.88</v>
      </c>
      <c r="F293" s="78" t="s">
        <v>24</v>
      </c>
      <c r="G293" s="44"/>
    </row>
    <row r="294" spans="1:7">
      <c r="A294" s="44">
        <v>43721</v>
      </c>
      <c r="B294" s="77">
        <v>0.66903935185185182</v>
      </c>
      <c r="C294" s="78">
        <v>125</v>
      </c>
      <c r="D294" s="79">
        <v>62.96</v>
      </c>
      <c r="E294" s="80">
        <v>7870</v>
      </c>
      <c r="F294" s="78" t="s">
        <v>24</v>
      </c>
      <c r="G294" s="44"/>
    </row>
    <row r="295" spans="1:7">
      <c r="A295" s="44">
        <v>43721</v>
      </c>
      <c r="B295" s="77">
        <v>0.67140046296296296</v>
      </c>
      <c r="C295" s="78">
        <v>200</v>
      </c>
      <c r="D295" s="79">
        <v>62.9</v>
      </c>
      <c r="E295" s="80">
        <v>12580</v>
      </c>
      <c r="F295" s="78" t="s">
        <v>24</v>
      </c>
      <c r="G295" s="44"/>
    </row>
    <row r="296" spans="1:7">
      <c r="A296" s="44">
        <v>43721</v>
      </c>
      <c r="B296" s="77">
        <v>0.67541666666666667</v>
      </c>
      <c r="C296" s="78">
        <v>53</v>
      </c>
      <c r="D296" s="79">
        <v>62.82</v>
      </c>
      <c r="E296" s="80">
        <v>3329.46</v>
      </c>
      <c r="F296" s="78" t="s">
        <v>24</v>
      </c>
      <c r="G296" s="44"/>
    </row>
    <row r="297" spans="1:7">
      <c r="A297" s="44">
        <v>43721</v>
      </c>
      <c r="B297" s="77">
        <v>0.67541666666666667</v>
      </c>
      <c r="C297" s="78">
        <v>31</v>
      </c>
      <c r="D297" s="79">
        <v>62.82</v>
      </c>
      <c r="E297" s="80">
        <v>1947.42</v>
      </c>
      <c r="F297" s="78" t="s">
        <v>24</v>
      </c>
      <c r="G297" s="44"/>
    </row>
    <row r="298" spans="1:7">
      <c r="A298" s="44">
        <v>43721</v>
      </c>
      <c r="B298" s="77">
        <v>0.67541666666666667</v>
      </c>
      <c r="C298" s="78">
        <v>259</v>
      </c>
      <c r="D298" s="79">
        <v>62.82</v>
      </c>
      <c r="E298" s="80">
        <v>16270.38</v>
      </c>
      <c r="F298" s="78" t="s">
        <v>24</v>
      </c>
      <c r="G298" s="44"/>
    </row>
    <row r="299" spans="1:7">
      <c r="A299" s="44">
        <v>43721</v>
      </c>
      <c r="B299" s="77">
        <v>0.67541666666666667</v>
      </c>
      <c r="C299" s="78">
        <v>38</v>
      </c>
      <c r="D299" s="79">
        <v>62.82</v>
      </c>
      <c r="E299" s="80">
        <v>2387.16</v>
      </c>
      <c r="F299" s="78" t="s">
        <v>24</v>
      </c>
      <c r="G299" s="44"/>
    </row>
    <row r="300" spans="1:7">
      <c r="A300" s="44">
        <v>43721</v>
      </c>
      <c r="B300" s="77">
        <v>0.67541666666666667</v>
      </c>
      <c r="C300" s="78">
        <v>83</v>
      </c>
      <c r="D300" s="79">
        <v>62.82</v>
      </c>
      <c r="E300" s="80">
        <v>5214.0600000000004</v>
      </c>
      <c r="F300" s="78" t="s">
        <v>24</v>
      </c>
      <c r="G300" s="44"/>
    </row>
    <row r="301" spans="1:7">
      <c r="A301" s="44">
        <v>43721</v>
      </c>
      <c r="B301" s="77">
        <v>0.67541666666666667</v>
      </c>
      <c r="C301" s="78">
        <v>36</v>
      </c>
      <c r="D301" s="79">
        <v>62.82</v>
      </c>
      <c r="E301" s="80">
        <v>2261.52</v>
      </c>
      <c r="F301" s="78" t="s">
        <v>24</v>
      </c>
      <c r="G301" s="44"/>
    </row>
    <row r="302" spans="1:7">
      <c r="A302" s="44">
        <v>43721</v>
      </c>
      <c r="B302" s="77">
        <v>0.68690972222222235</v>
      </c>
      <c r="C302" s="78">
        <v>164</v>
      </c>
      <c r="D302" s="79">
        <v>62.82</v>
      </c>
      <c r="E302" s="80">
        <v>10302.48</v>
      </c>
      <c r="F302" s="78" t="s">
        <v>24</v>
      </c>
      <c r="G302" s="44"/>
    </row>
    <row r="303" spans="1:7">
      <c r="A303" s="44">
        <v>43721</v>
      </c>
      <c r="B303" s="77">
        <v>0.68690972222222235</v>
      </c>
      <c r="C303" s="78">
        <v>86</v>
      </c>
      <c r="D303" s="79">
        <v>62.82</v>
      </c>
      <c r="E303" s="80">
        <v>5402.52</v>
      </c>
      <c r="F303" s="78" t="s">
        <v>24</v>
      </c>
      <c r="G303" s="44"/>
    </row>
    <row r="304" spans="1:7">
      <c r="A304" s="44">
        <v>43721</v>
      </c>
      <c r="B304" s="77">
        <v>0.68690972222222235</v>
      </c>
      <c r="C304" s="78">
        <v>100</v>
      </c>
      <c r="D304" s="79">
        <v>62.82</v>
      </c>
      <c r="E304" s="80">
        <v>6282</v>
      </c>
      <c r="F304" s="78" t="s">
        <v>24</v>
      </c>
      <c r="G304" s="44"/>
    </row>
    <row r="305" spans="1:7">
      <c r="A305" s="44">
        <v>43721</v>
      </c>
      <c r="B305" s="77">
        <v>0.68690972222222235</v>
      </c>
      <c r="C305" s="78">
        <v>69</v>
      </c>
      <c r="D305" s="79">
        <v>62.82</v>
      </c>
      <c r="E305" s="80">
        <v>4334.58</v>
      </c>
      <c r="F305" s="78" t="s">
        <v>24</v>
      </c>
      <c r="G305" s="44"/>
    </row>
    <row r="306" spans="1:7">
      <c r="A306" s="44">
        <v>43721</v>
      </c>
      <c r="B306" s="77">
        <v>0.68690972222222235</v>
      </c>
      <c r="C306" s="78">
        <v>100</v>
      </c>
      <c r="D306" s="79">
        <v>62.82</v>
      </c>
      <c r="E306" s="80">
        <v>6282</v>
      </c>
      <c r="F306" s="78" t="s">
        <v>24</v>
      </c>
      <c r="G306" s="44"/>
    </row>
    <row r="307" spans="1:7">
      <c r="A307" s="44">
        <v>43721</v>
      </c>
      <c r="B307" s="77">
        <v>0.68690972222222235</v>
      </c>
      <c r="C307" s="78">
        <v>100</v>
      </c>
      <c r="D307" s="79">
        <v>62.82</v>
      </c>
      <c r="E307" s="80">
        <v>6282</v>
      </c>
      <c r="F307" s="78" t="s">
        <v>24</v>
      </c>
      <c r="G307" s="44"/>
    </row>
    <row r="308" spans="1:7">
      <c r="A308" s="44">
        <v>43721</v>
      </c>
      <c r="B308" s="77">
        <v>0.68690972222222235</v>
      </c>
      <c r="C308" s="78">
        <v>150</v>
      </c>
      <c r="D308" s="79">
        <v>62.82</v>
      </c>
      <c r="E308" s="80">
        <v>9423</v>
      </c>
      <c r="F308" s="78" t="s">
        <v>24</v>
      </c>
      <c r="G308" s="44"/>
    </row>
    <row r="309" spans="1:7">
      <c r="A309" s="44">
        <v>43721</v>
      </c>
      <c r="B309" s="77">
        <v>0.68690972222222235</v>
      </c>
      <c r="C309" s="78">
        <v>78</v>
      </c>
      <c r="D309" s="79">
        <v>62.82</v>
      </c>
      <c r="E309" s="80">
        <v>4899.96</v>
      </c>
      <c r="F309" s="78" t="s">
        <v>24</v>
      </c>
      <c r="G309" s="44"/>
    </row>
    <row r="310" spans="1:7">
      <c r="A310" s="44">
        <v>43721</v>
      </c>
      <c r="B310" s="77">
        <v>0.68690972222222235</v>
      </c>
      <c r="C310" s="78">
        <v>51</v>
      </c>
      <c r="D310" s="79">
        <v>62.82</v>
      </c>
      <c r="E310" s="80">
        <v>3203.82</v>
      </c>
      <c r="F310" s="78" t="s">
        <v>24</v>
      </c>
      <c r="G310" s="44"/>
    </row>
    <row r="311" spans="1:7">
      <c r="A311" s="44">
        <v>43721</v>
      </c>
      <c r="B311" s="77">
        <v>0.68690972222222235</v>
      </c>
      <c r="C311" s="78">
        <v>125</v>
      </c>
      <c r="D311" s="79">
        <v>62.82</v>
      </c>
      <c r="E311" s="80">
        <v>7852.5</v>
      </c>
      <c r="F311" s="78" t="s">
        <v>24</v>
      </c>
      <c r="G311" s="44"/>
    </row>
    <row r="312" spans="1:7">
      <c r="A312" s="44">
        <v>43721</v>
      </c>
      <c r="B312" s="77">
        <v>0.68690972222222235</v>
      </c>
      <c r="C312" s="78">
        <v>36</v>
      </c>
      <c r="D312" s="79">
        <v>62.82</v>
      </c>
      <c r="E312" s="80">
        <v>2261.52</v>
      </c>
      <c r="F312" s="78" t="s">
        <v>24</v>
      </c>
      <c r="G312" s="44"/>
    </row>
    <row r="313" spans="1:7">
      <c r="A313" s="44">
        <v>43721</v>
      </c>
      <c r="B313" s="77">
        <v>0.68699074074074085</v>
      </c>
      <c r="C313" s="78">
        <v>441</v>
      </c>
      <c r="D313" s="79">
        <v>62.82</v>
      </c>
      <c r="E313" s="80">
        <v>27703.62</v>
      </c>
      <c r="F313" s="78" t="s">
        <v>24</v>
      </c>
      <c r="G313" s="44"/>
    </row>
    <row r="314" spans="1:7">
      <c r="A314" s="44">
        <v>43721</v>
      </c>
      <c r="B314" s="77">
        <v>0.69893518518518516</v>
      </c>
      <c r="C314" s="78">
        <v>49</v>
      </c>
      <c r="D314" s="79">
        <v>62.8</v>
      </c>
      <c r="E314" s="80">
        <v>3077.2</v>
      </c>
      <c r="F314" s="78" t="s">
        <v>24</v>
      </c>
      <c r="G314" s="44"/>
    </row>
    <row r="315" spans="1:7">
      <c r="A315" s="44">
        <v>43721</v>
      </c>
      <c r="B315" s="77">
        <v>0.69893518518518516</v>
      </c>
      <c r="C315" s="78">
        <v>66</v>
      </c>
      <c r="D315" s="79">
        <v>62.8</v>
      </c>
      <c r="E315" s="80">
        <v>4144.8</v>
      </c>
      <c r="F315" s="78" t="s">
        <v>24</v>
      </c>
      <c r="G315" s="44"/>
    </row>
    <row r="316" spans="1:7">
      <c r="A316" s="44">
        <v>43721</v>
      </c>
      <c r="B316" s="77">
        <v>0.69893518518518516</v>
      </c>
      <c r="C316" s="78">
        <v>82</v>
      </c>
      <c r="D316" s="79">
        <v>62.8</v>
      </c>
      <c r="E316" s="80">
        <v>5149.5999999999995</v>
      </c>
      <c r="F316" s="78" t="s">
        <v>24</v>
      </c>
      <c r="G316" s="44"/>
    </row>
    <row r="317" spans="1:7">
      <c r="A317" s="44">
        <v>43721</v>
      </c>
      <c r="B317" s="77">
        <v>0.69893518518518516</v>
      </c>
      <c r="C317" s="78">
        <v>100</v>
      </c>
      <c r="D317" s="79">
        <v>62.8</v>
      </c>
      <c r="E317" s="80">
        <v>6280</v>
      </c>
      <c r="F317" s="78" t="s">
        <v>24</v>
      </c>
      <c r="G317" s="44"/>
    </row>
    <row r="318" spans="1:7">
      <c r="A318" s="44">
        <v>43721</v>
      </c>
      <c r="B318" s="77">
        <v>0.69893518518518516</v>
      </c>
      <c r="C318" s="78">
        <v>34</v>
      </c>
      <c r="D318" s="79">
        <v>62.8</v>
      </c>
      <c r="E318" s="80">
        <v>2135.1999999999998</v>
      </c>
      <c r="F318" s="78" t="s">
        <v>24</v>
      </c>
      <c r="G318" s="44"/>
    </row>
    <row r="319" spans="1:7">
      <c r="A319" s="44">
        <v>43721</v>
      </c>
      <c r="B319" s="77">
        <v>0.69893518518518516</v>
      </c>
      <c r="C319" s="78">
        <v>70</v>
      </c>
      <c r="D319" s="79">
        <v>62.8</v>
      </c>
      <c r="E319" s="80">
        <v>4396</v>
      </c>
      <c r="F319" s="78" t="s">
        <v>24</v>
      </c>
      <c r="G319" s="44"/>
    </row>
    <row r="320" spans="1:7">
      <c r="A320" s="44">
        <v>43721</v>
      </c>
      <c r="B320" s="77">
        <v>0.69893518518518516</v>
      </c>
      <c r="C320" s="78">
        <v>70</v>
      </c>
      <c r="D320" s="79">
        <v>62.8</v>
      </c>
      <c r="E320" s="80">
        <v>4396</v>
      </c>
      <c r="F320" s="78" t="s">
        <v>24</v>
      </c>
      <c r="G320" s="44"/>
    </row>
    <row r="321" spans="1:7">
      <c r="A321" s="44">
        <v>43721</v>
      </c>
      <c r="B321" s="77">
        <v>0.69893518518518516</v>
      </c>
      <c r="C321" s="78">
        <v>29</v>
      </c>
      <c r="D321" s="79">
        <v>62.8</v>
      </c>
      <c r="E321" s="80">
        <v>1821.1999999999998</v>
      </c>
      <c r="F321" s="78" t="s">
        <v>24</v>
      </c>
      <c r="G321" s="44"/>
    </row>
    <row r="322" spans="1:7">
      <c r="A322" s="44">
        <v>43721</v>
      </c>
      <c r="B322" s="77">
        <v>0.70285879629629633</v>
      </c>
      <c r="C322" s="78">
        <v>61</v>
      </c>
      <c r="D322" s="79">
        <v>62.82</v>
      </c>
      <c r="E322" s="80">
        <v>3832.02</v>
      </c>
      <c r="F322" s="78" t="s">
        <v>24</v>
      </c>
      <c r="G322" s="44"/>
    </row>
    <row r="323" spans="1:7">
      <c r="A323" s="44">
        <v>43721</v>
      </c>
      <c r="B323" s="77">
        <v>0.70285879629629633</v>
      </c>
      <c r="C323" s="78">
        <v>80</v>
      </c>
      <c r="D323" s="79">
        <v>62.82</v>
      </c>
      <c r="E323" s="80">
        <v>5025.6000000000004</v>
      </c>
      <c r="F323" s="78" t="s">
        <v>24</v>
      </c>
      <c r="G323" s="44"/>
    </row>
    <row r="324" spans="1:7">
      <c r="A324" s="44">
        <v>43721</v>
      </c>
      <c r="B324" s="77">
        <v>0.70285879629629633</v>
      </c>
      <c r="C324" s="78">
        <v>159</v>
      </c>
      <c r="D324" s="79">
        <v>62.82</v>
      </c>
      <c r="E324" s="80">
        <v>9988.3799999999992</v>
      </c>
      <c r="F324" s="78" t="s">
        <v>24</v>
      </c>
      <c r="G324" s="44"/>
    </row>
    <row r="325" spans="1:7">
      <c r="A325" s="44">
        <v>43721</v>
      </c>
      <c r="B325" s="77">
        <v>0.7044907407407407</v>
      </c>
      <c r="C325" s="78">
        <v>115</v>
      </c>
      <c r="D325" s="79">
        <v>62.78</v>
      </c>
      <c r="E325" s="80">
        <v>7219.7</v>
      </c>
      <c r="F325" s="78" t="s">
        <v>24</v>
      </c>
      <c r="G325" s="44"/>
    </row>
    <row r="326" spans="1:7">
      <c r="A326" s="44">
        <v>43721</v>
      </c>
      <c r="B326" s="77">
        <v>0.70497685185185188</v>
      </c>
      <c r="C326" s="78">
        <v>85</v>
      </c>
      <c r="D326" s="79">
        <v>62.78</v>
      </c>
      <c r="E326" s="80">
        <v>5336.3</v>
      </c>
      <c r="F326" s="78" t="s">
        <v>24</v>
      </c>
      <c r="G326" s="44"/>
    </row>
    <row r="327" spans="1:7">
      <c r="A327" s="44">
        <v>43721</v>
      </c>
      <c r="B327" s="77">
        <v>0.70818287037037031</v>
      </c>
      <c r="C327" s="78">
        <v>200</v>
      </c>
      <c r="D327" s="79">
        <v>62.74</v>
      </c>
      <c r="E327" s="80">
        <v>12548</v>
      </c>
      <c r="F327" s="78" t="s">
        <v>24</v>
      </c>
      <c r="G327" s="44"/>
    </row>
    <row r="328" spans="1:7">
      <c r="A328" s="44">
        <v>43721</v>
      </c>
      <c r="B328" s="77">
        <v>0.71245370370370376</v>
      </c>
      <c r="C328" s="78">
        <v>20</v>
      </c>
      <c r="D328" s="79">
        <v>62.74</v>
      </c>
      <c r="E328" s="80">
        <v>1254.8</v>
      </c>
      <c r="F328" s="78" t="s">
        <v>24</v>
      </c>
      <c r="G328" s="44"/>
    </row>
    <row r="329" spans="1:7">
      <c r="A329" s="44">
        <v>43721</v>
      </c>
      <c r="B329" s="77">
        <v>0.71245370370370376</v>
      </c>
      <c r="C329" s="78">
        <v>115</v>
      </c>
      <c r="D329" s="79">
        <v>62.74</v>
      </c>
      <c r="E329" s="80">
        <v>7215.1</v>
      </c>
      <c r="F329" s="78" t="s">
        <v>24</v>
      </c>
      <c r="G329" s="44"/>
    </row>
    <row r="330" spans="1:7">
      <c r="A330" s="44">
        <v>43721</v>
      </c>
      <c r="B330" s="77">
        <v>0.71245370370370376</v>
      </c>
      <c r="C330" s="78">
        <v>40</v>
      </c>
      <c r="D330" s="79">
        <v>62.74</v>
      </c>
      <c r="E330" s="80">
        <v>2509.6</v>
      </c>
      <c r="F330" s="78" t="s">
        <v>24</v>
      </c>
      <c r="G330" s="44"/>
    </row>
    <row r="331" spans="1:7">
      <c r="A331" s="44">
        <v>43721</v>
      </c>
      <c r="B331" s="77">
        <v>0.71245370370370376</v>
      </c>
      <c r="C331" s="78">
        <v>125</v>
      </c>
      <c r="D331" s="79">
        <v>62.74</v>
      </c>
      <c r="E331" s="80">
        <v>7842.5</v>
      </c>
      <c r="F331" s="78" t="s">
        <v>24</v>
      </c>
      <c r="G331" s="44"/>
    </row>
    <row r="332" spans="1:7">
      <c r="A332" s="44">
        <v>43721</v>
      </c>
      <c r="B332" s="77">
        <v>0.71532407407407417</v>
      </c>
      <c r="C332" s="78">
        <v>92</v>
      </c>
      <c r="D332" s="79">
        <v>62.78</v>
      </c>
      <c r="E332" s="80">
        <v>5775.76</v>
      </c>
      <c r="F332" s="78" t="s">
        <v>24</v>
      </c>
      <c r="G332" s="44"/>
    </row>
    <row r="333" spans="1:7">
      <c r="A333" s="44">
        <v>43721</v>
      </c>
      <c r="B333" s="77">
        <v>0.71532407407407417</v>
      </c>
      <c r="C333" s="78">
        <v>72</v>
      </c>
      <c r="D333" s="79">
        <v>62.78</v>
      </c>
      <c r="E333" s="80">
        <v>4520.16</v>
      </c>
      <c r="F333" s="78" t="s">
        <v>24</v>
      </c>
      <c r="G333" s="44"/>
    </row>
    <row r="334" spans="1:7">
      <c r="A334" s="44">
        <v>43721</v>
      </c>
      <c r="B334" s="77">
        <v>0.71532407407407417</v>
      </c>
      <c r="C334" s="78">
        <v>100</v>
      </c>
      <c r="D334" s="79">
        <v>62.78</v>
      </c>
      <c r="E334" s="80">
        <v>6278</v>
      </c>
      <c r="F334" s="78" t="s">
        <v>24</v>
      </c>
      <c r="G334" s="44"/>
    </row>
    <row r="335" spans="1:7">
      <c r="A335" s="44">
        <v>43721</v>
      </c>
      <c r="B335" s="77">
        <v>0.71532407407407417</v>
      </c>
      <c r="C335" s="78">
        <v>36</v>
      </c>
      <c r="D335" s="79">
        <v>62.78</v>
      </c>
      <c r="E335" s="80">
        <v>2260.08</v>
      </c>
      <c r="F335" s="78" t="s">
        <v>24</v>
      </c>
      <c r="G335" s="44"/>
    </row>
    <row r="336" spans="1:7">
      <c r="A336" s="44">
        <v>43721</v>
      </c>
      <c r="B336" s="77">
        <v>0.71846064814814825</v>
      </c>
      <c r="C336" s="78">
        <v>75</v>
      </c>
      <c r="D336" s="79">
        <v>62.76</v>
      </c>
      <c r="E336" s="80">
        <v>4707</v>
      </c>
      <c r="F336" s="78" t="s">
        <v>24</v>
      </c>
      <c r="G336" s="44"/>
    </row>
    <row r="337" spans="1:7">
      <c r="A337" s="44">
        <v>43721</v>
      </c>
      <c r="B337" s="77">
        <v>0.71846064814814825</v>
      </c>
      <c r="C337" s="78">
        <v>125</v>
      </c>
      <c r="D337" s="79">
        <v>62.76</v>
      </c>
      <c r="E337" s="80">
        <v>7845</v>
      </c>
      <c r="F337" s="78" t="s">
        <v>24</v>
      </c>
      <c r="G337" s="44"/>
    </row>
    <row r="338" spans="1:7">
      <c r="A338" s="44">
        <v>43721</v>
      </c>
      <c r="B338" s="77">
        <v>0.72239583333333324</v>
      </c>
      <c r="C338" s="78">
        <v>40</v>
      </c>
      <c r="D338" s="79">
        <v>62.86</v>
      </c>
      <c r="E338" s="80">
        <v>2514.4</v>
      </c>
      <c r="F338" s="78" t="s">
        <v>24</v>
      </c>
      <c r="G338" s="44"/>
    </row>
    <row r="339" spans="1:7">
      <c r="A339" s="44">
        <v>43721</v>
      </c>
      <c r="B339" s="77">
        <v>0.72239583333333324</v>
      </c>
      <c r="C339" s="78">
        <v>56</v>
      </c>
      <c r="D339" s="79">
        <v>62.86</v>
      </c>
      <c r="E339" s="80">
        <v>3520.16</v>
      </c>
      <c r="F339" s="78" t="s">
        <v>24</v>
      </c>
      <c r="G339" s="44"/>
    </row>
    <row r="340" spans="1:7">
      <c r="A340" s="44">
        <v>43721</v>
      </c>
      <c r="B340" s="77">
        <v>0.72239583333333324</v>
      </c>
      <c r="C340" s="78">
        <v>79</v>
      </c>
      <c r="D340" s="79">
        <v>62.86</v>
      </c>
      <c r="E340" s="80">
        <v>4965.9399999999996</v>
      </c>
      <c r="F340" s="78" t="s">
        <v>24</v>
      </c>
      <c r="G340" s="44"/>
    </row>
    <row r="341" spans="1:7">
      <c r="A341" s="44">
        <v>43721</v>
      </c>
      <c r="B341" s="77">
        <v>0.72239583333333324</v>
      </c>
      <c r="C341" s="78">
        <v>125</v>
      </c>
      <c r="D341" s="79">
        <v>62.86</v>
      </c>
      <c r="E341" s="80">
        <v>7857.5</v>
      </c>
      <c r="F341" s="78" t="s">
        <v>24</v>
      </c>
      <c r="G341" s="44"/>
    </row>
    <row r="342" spans="1:7">
      <c r="A342" s="44">
        <v>43721</v>
      </c>
      <c r="B342" s="77">
        <v>0.72309027777777779</v>
      </c>
      <c r="C342" s="78">
        <v>200</v>
      </c>
      <c r="D342" s="79">
        <v>62.82</v>
      </c>
      <c r="E342" s="80">
        <v>12564</v>
      </c>
      <c r="F342" s="78" t="s">
        <v>24</v>
      </c>
      <c r="G342" s="44"/>
    </row>
    <row r="343" spans="1:7">
      <c r="A343" s="44">
        <v>43721</v>
      </c>
      <c r="B343" s="77">
        <v>0.72439814814814818</v>
      </c>
      <c r="C343" s="78">
        <v>90</v>
      </c>
      <c r="D343" s="79">
        <v>62.82</v>
      </c>
      <c r="E343" s="80">
        <v>5653.8</v>
      </c>
      <c r="F343" s="78" t="s">
        <v>24</v>
      </c>
      <c r="G343" s="44"/>
    </row>
    <row r="344" spans="1:7">
      <c r="A344" s="44">
        <v>43721</v>
      </c>
      <c r="B344" s="77">
        <v>0.72439814814814818</v>
      </c>
      <c r="C344" s="78">
        <v>67</v>
      </c>
      <c r="D344" s="79">
        <v>62.82</v>
      </c>
      <c r="E344" s="80">
        <v>4208.9399999999996</v>
      </c>
      <c r="F344" s="78" t="s">
        <v>24</v>
      </c>
      <c r="G344" s="44"/>
    </row>
    <row r="345" spans="1:7">
      <c r="A345" s="44">
        <v>43721</v>
      </c>
      <c r="B345" s="77">
        <v>0.72439814814814818</v>
      </c>
      <c r="C345" s="78">
        <v>31</v>
      </c>
      <c r="D345" s="79">
        <v>62.82</v>
      </c>
      <c r="E345" s="80">
        <v>1947.42</v>
      </c>
      <c r="F345" s="78" t="s">
        <v>24</v>
      </c>
      <c r="G345" s="44"/>
    </row>
    <row r="346" spans="1:7">
      <c r="A346" s="44">
        <v>43721</v>
      </c>
      <c r="B346" s="77">
        <v>0.72439814814814818</v>
      </c>
      <c r="C346" s="78">
        <v>42</v>
      </c>
      <c r="D346" s="79">
        <v>62.82</v>
      </c>
      <c r="E346" s="80">
        <v>2638.44</v>
      </c>
      <c r="F346" s="78" t="s">
        <v>24</v>
      </c>
      <c r="G346" s="44"/>
    </row>
    <row r="347" spans="1:7">
      <c r="A347" s="44">
        <v>43721</v>
      </c>
      <c r="B347" s="77">
        <v>0.72439814814814818</v>
      </c>
      <c r="C347" s="78">
        <v>6</v>
      </c>
      <c r="D347" s="79">
        <v>62.82</v>
      </c>
      <c r="E347" s="80">
        <v>376.92</v>
      </c>
      <c r="F347" s="78" t="s">
        <v>24</v>
      </c>
      <c r="G347" s="44"/>
    </row>
    <row r="348" spans="1:7">
      <c r="A348" s="44">
        <v>43721</v>
      </c>
      <c r="B348" s="77">
        <v>0.72439814814814818</v>
      </c>
      <c r="C348" s="78">
        <v>64</v>
      </c>
      <c r="D348" s="79">
        <v>62.82</v>
      </c>
      <c r="E348" s="80">
        <v>4020.48</v>
      </c>
      <c r="F348" s="78" t="s">
        <v>24</v>
      </c>
      <c r="G348" s="44"/>
    </row>
    <row r="349" spans="1:7">
      <c r="A349" s="44">
        <v>43721</v>
      </c>
      <c r="B349" s="77">
        <v>0.72510416666666666</v>
      </c>
      <c r="C349" s="78">
        <v>200</v>
      </c>
      <c r="D349" s="79">
        <v>62.8</v>
      </c>
      <c r="E349" s="80">
        <v>12560</v>
      </c>
      <c r="F349" s="78" t="s">
        <v>24</v>
      </c>
      <c r="G349" s="44"/>
    </row>
    <row r="350" spans="1:7">
      <c r="A350" s="44">
        <v>43721</v>
      </c>
      <c r="B350" s="77">
        <v>0.72761574074074076</v>
      </c>
      <c r="C350" s="78">
        <v>100</v>
      </c>
      <c r="D350" s="79">
        <v>62.78</v>
      </c>
      <c r="E350" s="80">
        <v>6278</v>
      </c>
      <c r="F350" s="78" t="s">
        <v>24</v>
      </c>
      <c r="G350" s="44"/>
    </row>
    <row r="351" spans="1:7">
      <c r="A351" s="44">
        <v>43724</v>
      </c>
      <c r="B351" s="77">
        <v>0.7071412037037037</v>
      </c>
      <c r="C351" s="78">
        <v>81</v>
      </c>
      <c r="D351" s="79">
        <v>62.24</v>
      </c>
      <c r="E351" s="80">
        <v>5041.4400000000005</v>
      </c>
      <c r="F351" s="78" t="s">
        <v>24</v>
      </c>
      <c r="G351" s="44"/>
    </row>
    <row r="352" spans="1:7">
      <c r="A352" s="44">
        <v>43724</v>
      </c>
      <c r="B352" s="77">
        <v>0.7071412037037037</v>
      </c>
      <c r="C352" s="78">
        <v>94</v>
      </c>
      <c r="D352" s="79">
        <v>62.24</v>
      </c>
      <c r="E352" s="80">
        <v>5850.56</v>
      </c>
      <c r="F352" s="78" t="s">
        <v>24</v>
      </c>
      <c r="G352" s="44"/>
    </row>
    <row r="353" spans="1:7">
      <c r="A353" s="44">
        <v>43724</v>
      </c>
      <c r="B353" s="77">
        <v>0.7071412037037037</v>
      </c>
      <c r="C353" s="78">
        <v>280</v>
      </c>
      <c r="D353" s="79">
        <v>62.24</v>
      </c>
      <c r="E353" s="80">
        <v>17427.2</v>
      </c>
      <c r="F353" s="78" t="s">
        <v>24</v>
      </c>
      <c r="G353" s="44"/>
    </row>
    <row r="354" spans="1:7">
      <c r="A354" s="44">
        <v>43724</v>
      </c>
      <c r="B354" s="77">
        <v>0.7071412037037037</v>
      </c>
      <c r="C354" s="78">
        <v>188</v>
      </c>
      <c r="D354" s="79">
        <v>62.24</v>
      </c>
      <c r="E354" s="80">
        <v>11701.12</v>
      </c>
      <c r="F354" s="78" t="s">
        <v>24</v>
      </c>
      <c r="G354" s="44"/>
    </row>
    <row r="355" spans="1:7">
      <c r="A355" s="44">
        <v>43724</v>
      </c>
      <c r="B355" s="77">
        <v>0.7071412037037037</v>
      </c>
      <c r="C355" s="78">
        <v>170</v>
      </c>
      <c r="D355" s="79">
        <v>62.24</v>
      </c>
      <c r="E355" s="80">
        <v>10580.800000000001</v>
      </c>
      <c r="F355" s="78" t="s">
        <v>24</v>
      </c>
      <c r="G355" s="44"/>
    </row>
    <row r="356" spans="1:7">
      <c r="A356" s="44">
        <v>43724</v>
      </c>
      <c r="B356" s="77">
        <v>0.7071412037037037</v>
      </c>
      <c r="C356" s="78">
        <v>100</v>
      </c>
      <c r="D356" s="79">
        <v>62.24</v>
      </c>
      <c r="E356" s="80">
        <v>6224</v>
      </c>
      <c r="F356" s="78" t="s">
        <v>24</v>
      </c>
      <c r="G356" s="44"/>
    </row>
    <row r="357" spans="1:7">
      <c r="A357" s="44">
        <v>43724</v>
      </c>
      <c r="B357" s="77">
        <v>0.7071412037037037</v>
      </c>
      <c r="C357" s="78">
        <v>82</v>
      </c>
      <c r="D357" s="79">
        <v>62.24</v>
      </c>
      <c r="E357" s="80">
        <v>5103.68</v>
      </c>
      <c r="F357" s="78" t="s">
        <v>24</v>
      </c>
      <c r="G357" s="44"/>
    </row>
    <row r="358" spans="1:7">
      <c r="A358" s="44">
        <v>43724</v>
      </c>
      <c r="B358" s="77">
        <v>0.7071412037037037</v>
      </c>
      <c r="C358" s="78">
        <v>82</v>
      </c>
      <c r="D358" s="79">
        <v>62.24</v>
      </c>
      <c r="E358" s="80">
        <v>5103.68</v>
      </c>
      <c r="F358" s="78" t="s">
        <v>24</v>
      </c>
      <c r="G358" s="44"/>
    </row>
    <row r="359" spans="1:7">
      <c r="A359" s="44">
        <v>43724</v>
      </c>
      <c r="B359" s="77">
        <v>0.7071412037037037</v>
      </c>
      <c r="C359" s="78">
        <v>94</v>
      </c>
      <c r="D359" s="79">
        <v>62.24</v>
      </c>
      <c r="E359" s="80">
        <v>5850.56</v>
      </c>
      <c r="F359" s="78" t="s">
        <v>24</v>
      </c>
      <c r="G359" s="44"/>
    </row>
    <row r="360" spans="1:7">
      <c r="A360" s="44">
        <v>43724</v>
      </c>
      <c r="B360" s="77">
        <v>0.7071412037037037</v>
      </c>
      <c r="C360" s="78">
        <v>125</v>
      </c>
      <c r="D360" s="79">
        <v>62.22</v>
      </c>
      <c r="E360" s="80">
        <v>7777.5</v>
      </c>
      <c r="F360" s="78" t="s">
        <v>24</v>
      </c>
      <c r="G360" s="44"/>
    </row>
    <row r="361" spans="1:7">
      <c r="A361" s="44">
        <v>43724</v>
      </c>
      <c r="B361" s="77">
        <v>0.7071412037037037</v>
      </c>
      <c r="C361" s="78">
        <v>61</v>
      </c>
      <c r="D361" s="79">
        <v>62.22</v>
      </c>
      <c r="E361" s="80">
        <v>3795.42</v>
      </c>
      <c r="F361" s="78" t="s">
        <v>24</v>
      </c>
      <c r="G361" s="44"/>
    </row>
    <row r="362" spans="1:7">
      <c r="A362" s="44">
        <v>43724</v>
      </c>
      <c r="B362" s="77">
        <v>0.7071412037037037</v>
      </c>
      <c r="C362" s="78">
        <v>276</v>
      </c>
      <c r="D362" s="79">
        <v>62.22</v>
      </c>
      <c r="E362" s="80">
        <v>17172.72</v>
      </c>
      <c r="F362" s="78" t="s">
        <v>24</v>
      </c>
      <c r="G362" s="44"/>
    </row>
    <row r="363" spans="1:7">
      <c r="A363" s="44">
        <v>43724</v>
      </c>
      <c r="B363" s="77">
        <v>0.7071412037037037</v>
      </c>
      <c r="C363" s="78">
        <v>188</v>
      </c>
      <c r="D363" s="79">
        <v>62.22</v>
      </c>
      <c r="E363" s="80">
        <v>11697.36</v>
      </c>
      <c r="F363" s="78" t="s">
        <v>24</v>
      </c>
      <c r="G363" s="44"/>
    </row>
    <row r="364" spans="1:7">
      <c r="A364" s="44">
        <v>43724</v>
      </c>
      <c r="B364" s="77">
        <v>0.7071412037037037</v>
      </c>
      <c r="C364" s="78">
        <v>100</v>
      </c>
      <c r="D364" s="79">
        <v>62.22</v>
      </c>
      <c r="E364" s="80">
        <v>6222</v>
      </c>
      <c r="F364" s="78" t="s">
        <v>24</v>
      </c>
      <c r="G364" s="44"/>
    </row>
    <row r="365" spans="1:7">
      <c r="A365" s="44">
        <v>43724</v>
      </c>
      <c r="B365" s="77">
        <v>0.7071412037037037</v>
      </c>
      <c r="C365" s="78">
        <v>79</v>
      </c>
      <c r="D365" s="79">
        <v>62.22</v>
      </c>
      <c r="E365" s="80">
        <v>4915.38</v>
      </c>
      <c r="F365" s="78" t="s">
        <v>24</v>
      </c>
      <c r="G365" s="44"/>
    </row>
    <row r="366" spans="1:7">
      <c r="A366" s="44">
        <v>43724</v>
      </c>
      <c r="B366" s="77">
        <v>0.69924768518518521</v>
      </c>
      <c r="C366" s="78">
        <v>136</v>
      </c>
      <c r="D366" s="79">
        <v>62.12</v>
      </c>
      <c r="E366" s="80">
        <v>8448.32</v>
      </c>
      <c r="F366" s="78" t="s">
        <v>24</v>
      </c>
      <c r="G366" s="44"/>
    </row>
    <row r="367" spans="1:7">
      <c r="A367" s="44">
        <v>43724</v>
      </c>
      <c r="B367" s="77">
        <v>0.69924768518518521</v>
      </c>
      <c r="C367" s="78">
        <v>125</v>
      </c>
      <c r="D367" s="79">
        <v>62.12</v>
      </c>
      <c r="E367" s="80">
        <v>7765</v>
      </c>
      <c r="F367" s="78" t="s">
        <v>24</v>
      </c>
      <c r="G367" s="44"/>
    </row>
    <row r="368" spans="1:7">
      <c r="A368" s="44">
        <v>43724</v>
      </c>
      <c r="B368" s="77">
        <v>0.69924768518518521</v>
      </c>
      <c r="C368" s="78">
        <v>100</v>
      </c>
      <c r="D368" s="79">
        <v>62.12</v>
      </c>
      <c r="E368" s="80">
        <v>6212</v>
      </c>
      <c r="F368" s="78" t="s">
        <v>24</v>
      </c>
      <c r="G368" s="44"/>
    </row>
    <row r="369" spans="1:7">
      <c r="A369" s="44">
        <v>43724</v>
      </c>
      <c r="B369" s="77">
        <v>0.69924768518518521</v>
      </c>
      <c r="C369" s="78">
        <v>100</v>
      </c>
      <c r="D369" s="79">
        <v>62.12</v>
      </c>
      <c r="E369" s="80">
        <v>6212</v>
      </c>
      <c r="F369" s="78" t="s">
        <v>24</v>
      </c>
      <c r="G369" s="44"/>
    </row>
    <row r="370" spans="1:7">
      <c r="A370" s="44">
        <v>43724</v>
      </c>
      <c r="B370" s="77">
        <v>0.69924768518518521</v>
      </c>
      <c r="C370" s="78">
        <v>231</v>
      </c>
      <c r="D370" s="79">
        <v>62.12</v>
      </c>
      <c r="E370" s="80">
        <v>14349.72</v>
      </c>
      <c r="F370" s="78" t="s">
        <v>24</v>
      </c>
      <c r="G370" s="44"/>
    </row>
    <row r="371" spans="1:7">
      <c r="A371" s="44">
        <v>43724</v>
      </c>
      <c r="B371" s="77">
        <v>0.69924768518518521</v>
      </c>
      <c r="C371" s="78">
        <v>180</v>
      </c>
      <c r="D371" s="79">
        <v>62.12</v>
      </c>
      <c r="E371" s="80">
        <v>11181.6</v>
      </c>
      <c r="F371" s="78" t="s">
        <v>24</v>
      </c>
      <c r="G371" s="44"/>
    </row>
    <row r="372" spans="1:7">
      <c r="A372" s="44">
        <v>43724</v>
      </c>
      <c r="B372" s="77">
        <v>0.69924768518518521</v>
      </c>
      <c r="C372" s="78">
        <v>78</v>
      </c>
      <c r="D372" s="79">
        <v>62.12</v>
      </c>
      <c r="E372" s="80">
        <v>4845.3599999999997</v>
      </c>
      <c r="F372" s="78" t="s">
        <v>24</v>
      </c>
      <c r="G372" s="44"/>
    </row>
    <row r="373" spans="1:7">
      <c r="A373" s="44">
        <v>43724</v>
      </c>
      <c r="B373" s="77">
        <v>0.69924768518518521</v>
      </c>
      <c r="C373" s="78">
        <v>50</v>
      </c>
      <c r="D373" s="79">
        <v>62.12</v>
      </c>
      <c r="E373" s="80">
        <v>3106</v>
      </c>
      <c r="F373" s="78" t="s">
        <v>24</v>
      </c>
      <c r="G373" s="44"/>
    </row>
    <row r="374" spans="1:7">
      <c r="A374" s="44">
        <v>43724</v>
      </c>
      <c r="B374" s="77">
        <v>0.6931828703703703</v>
      </c>
      <c r="C374" s="78">
        <v>455</v>
      </c>
      <c r="D374" s="79">
        <v>62.08</v>
      </c>
      <c r="E374" s="80">
        <v>28246.399999999998</v>
      </c>
      <c r="F374" s="78" t="s">
        <v>24</v>
      </c>
      <c r="G374" s="44"/>
    </row>
    <row r="375" spans="1:7">
      <c r="A375" s="44">
        <v>43724</v>
      </c>
      <c r="B375" s="77">
        <v>0.6931828703703703</v>
      </c>
      <c r="C375" s="78">
        <v>118</v>
      </c>
      <c r="D375" s="79">
        <v>62.08</v>
      </c>
      <c r="E375" s="80">
        <v>7325.44</v>
      </c>
      <c r="F375" s="78" t="s">
        <v>24</v>
      </c>
      <c r="G375" s="44"/>
    </row>
    <row r="376" spans="1:7">
      <c r="A376" s="44">
        <v>43724</v>
      </c>
      <c r="B376" s="77">
        <v>0.6931828703703703</v>
      </c>
      <c r="C376" s="78">
        <v>427</v>
      </c>
      <c r="D376" s="79">
        <v>62.08</v>
      </c>
      <c r="E376" s="80">
        <v>26508.16</v>
      </c>
      <c r="F376" s="78" t="s">
        <v>24</v>
      </c>
      <c r="G376" s="44"/>
    </row>
    <row r="377" spans="1:7">
      <c r="A377" s="44">
        <v>43724</v>
      </c>
      <c r="B377" s="77">
        <v>0.6862962962962964</v>
      </c>
      <c r="C377" s="78">
        <v>10</v>
      </c>
      <c r="D377" s="79">
        <v>62</v>
      </c>
      <c r="E377" s="80">
        <v>620</v>
      </c>
      <c r="F377" s="78" t="s">
        <v>24</v>
      </c>
      <c r="G377" s="44"/>
    </row>
    <row r="378" spans="1:7">
      <c r="A378" s="44">
        <v>43724</v>
      </c>
      <c r="B378" s="77">
        <v>0.6862962962962964</v>
      </c>
      <c r="C378" s="78">
        <v>300</v>
      </c>
      <c r="D378" s="79">
        <v>62</v>
      </c>
      <c r="E378" s="80">
        <v>18600</v>
      </c>
      <c r="F378" s="78" t="s">
        <v>24</v>
      </c>
      <c r="G378" s="44"/>
    </row>
    <row r="379" spans="1:7">
      <c r="A379" s="44">
        <v>43724</v>
      </c>
      <c r="B379" s="77">
        <v>0.6862962962962964</v>
      </c>
      <c r="C379" s="78">
        <v>117</v>
      </c>
      <c r="D379" s="79">
        <v>62</v>
      </c>
      <c r="E379" s="80">
        <v>7254</v>
      </c>
      <c r="F379" s="78" t="s">
        <v>24</v>
      </c>
      <c r="G379" s="44"/>
    </row>
    <row r="380" spans="1:7">
      <c r="A380" s="44">
        <v>43724</v>
      </c>
      <c r="B380" s="77">
        <v>0.6862962962962964</v>
      </c>
      <c r="C380" s="78">
        <v>48</v>
      </c>
      <c r="D380" s="79">
        <v>62</v>
      </c>
      <c r="E380" s="80">
        <v>2976</v>
      </c>
      <c r="F380" s="78" t="s">
        <v>24</v>
      </c>
      <c r="G380" s="44"/>
    </row>
    <row r="381" spans="1:7">
      <c r="A381" s="44">
        <v>43724</v>
      </c>
      <c r="B381" s="77">
        <v>0.6862962962962964</v>
      </c>
      <c r="C381" s="78">
        <v>100</v>
      </c>
      <c r="D381" s="79">
        <v>62</v>
      </c>
      <c r="E381" s="80">
        <v>6200</v>
      </c>
      <c r="F381" s="78" t="s">
        <v>24</v>
      </c>
      <c r="G381" s="44"/>
    </row>
    <row r="382" spans="1:7">
      <c r="A382" s="44">
        <v>43724</v>
      </c>
      <c r="B382" s="77">
        <v>0.6862962962962964</v>
      </c>
      <c r="C382" s="78">
        <v>125</v>
      </c>
      <c r="D382" s="79">
        <v>62</v>
      </c>
      <c r="E382" s="80">
        <v>7750</v>
      </c>
      <c r="F382" s="78" t="s">
        <v>24</v>
      </c>
      <c r="G382" s="44"/>
    </row>
    <row r="383" spans="1:7">
      <c r="A383" s="44">
        <v>43724</v>
      </c>
      <c r="B383" s="77">
        <v>0.68611111111111123</v>
      </c>
      <c r="C383" s="78">
        <v>70</v>
      </c>
      <c r="D383" s="79">
        <v>62</v>
      </c>
      <c r="E383" s="80">
        <v>4340</v>
      </c>
      <c r="F383" s="78" t="s">
        <v>24</v>
      </c>
      <c r="G383" s="44"/>
    </row>
    <row r="384" spans="1:7">
      <c r="A384" s="44">
        <v>43724</v>
      </c>
      <c r="B384" s="77">
        <v>0.68611111111111123</v>
      </c>
      <c r="C384" s="78">
        <v>125</v>
      </c>
      <c r="D384" s="79">
        <v>62</v>
      </c>
      <c r="E384" s="80">
        <v>7750</v>
      </c>
      <c r="F384" s="78" t="s">
        <v>24</v>
      </c>
      <c r="G384" s="44"/>
    </row>
    <row r="385" spans="1:7">
      <c r="A385" s="44">
        <v>43724</v>
      </c>
      <c r="B385" s="77">
        <v>0.68611111111111123</v>
      </c>
      <c r="C385" s="78">
        <v>186</v>
      </c>
      <c r="D385" s="79">
        <v>62</v>
      </c>
      <c r="E385" s="80">
        <v>11532</v>
      </c>
      <c r="F385" s="78" t="s">
        <v>24</v>
      </c>
      <c r="G385" s="44"/>
    </row>
    <row r="386" spans="1:7">
      <c r="A386" s="44">
        <v>43724</v>
      </c>
      <c r="B386" s="77">
        <v>0.68611111111111123</v>
      </c>
      <c r="C386" s="78">
        <v>70</v>
      </c>
      <c r="D386" s="79">
        <v>62</v>
      </c>
      <c r="E386" s="80">
        <v>4340</v>
      </c>
      <c r="F386" s="78" t="s">
        <v>24</v>
      </c>
      <c r="G386" s="44"/>
    </row>
    <row r="387" spans="1:7">
      <c r="A387" s="44">
        <v>43724</v>
      </c>
      <c r="B387" s="77">
        <v>0.68611111111111123</v>
      </c>
      <c r="C387" s="78">
        <v>56</v>
      </c>
      <c r="D387" s="79">
        <v>62</v>
      </c>
      <c r="E387" s="80">
        <v>3472</v>
      </c>
      <c r="F387" s="78" t="s">
        <v>24</v>
      </c>
      <c r="G387" s="44"/>
    </row>
    <row r="388" spans="1:7">
      <c r="A388" s="44">
        <v>43724</v>
      </c>
      <c r="B388" s="77">
        <v>0.68611111111111123</v>
      </c>
      <c r="C388" s="78">
        <v>150</v>
      </c>
      <c r="D388" s="79">
        <v>62</v>
      </c>
      <c r="E388" s="80">
        <v>9300</v>
      </c>
      <c r="F388" s="78" t="s">
        <v>24</v>
      </c>
      <c r="G388" s="44"/>
    </row>
    <row r="389" spans="1:7">
      <c r="A389" s="44">
        <v>43724</v>
      </c>
      <c r="B389" s="77">
        <v>0.68611111111111123</v>
      </c>
      <c r="C389" s="78">
        <v>80</v>
      </c>
      <c r="D389" s="79">
        <v>62</v>
      </c>
      <c r="E389" s="80">
        <v>4960</v>
      </c>
      <c r="F389" s="78" t="s">
        <v>24</v>
      </c>
      <c r="G389" s="44"/>
    </row>
    <row r="390" spans="1:7">
      <c r="A390" s="44">
        <v>43724</v>
      </c>
      <c r="B390" s="77">
        <v>0.68611111111111123</v>
      </c>
      <c r="C390" s="78">
        <v>10</v>
      </c>
      <c r="D390" s="79">
        <v>61.98</v>
      </c>
      <c r="E390" s="80">
        <v>619.79999999999995</v>
      </c>
      <c r="F390" s="78" t="s">
        <v>24</v>
      </c>
      <c r="G390" s="44"/>
    </row>
    <row r="391" spans="1:7">
      <c r="A391" s="44">
        <v>43724</v>
      </c>
      <c r="B391" s="77">
        <v>0.68611111111111123</v>
      </c>
      <c r="C391" s="78">
        <v>94</v>
      </c>
      <c r="D391" s="79">
        <v>61.98</v>
      </c>
      <c r="E391" s="80">
        <v>5826.12</v>
      </c>
      <c r="F391" s="78" t="s">
        <v>24</v>
      </c>
      <c r="G391" s="44"/>
    </row>
    <row r="392" spans="1:7">
      <c r="A392" s="44">
        <v>43724</v>
      </c>
      <c r="B392" s="77">
        <v>0.68611111111111123</v>
      </c>
      <c r="C392" s="78">
        <v>159</v>
      </c>
      <c r="D392" s="79">
        <v>61.98</v>
      </c>
      <c r="E392" s="80">
        <v>9854.82</v>
      </c>
      <c r="F392" s="78" t="s">
        <v>24</v>
      </c>
      <c r="G392" s="44"/>
    </row>
    <row r="393" spans="1:7">
      <c r="A393" s="44">
        <v>43724</v>
      </c>
      <c r="B393" s="77">
        <v>0.67178240740740736</v>
      </c>
      <c r="C393" s="78">
        <v>19</v>
      </c>
      <c r="D393" s="79">
        <v>61.84</v>
      </c>
      <c r="E393" s="80">
        <v>1174.96</v>
      </c>
      <c r="F393" s="78" t="s">
        <v>24</v>
      </c>
      <c r="G393" s="44"/>
    </row>
    <row r="394" spans="1:7">
      <c r="A394" s="44">
        <v>43724</v>
      </c>
      <c r="B394" s="77">
        <v>0.67178240740740736</v>
      </c>
      <c r="C394" s="78">
        <v>146</v>
      </c>
      <c r="D394" s="79">
        <v>61.84</v>
      </c>
      <c r="E394" s="80">
        <v>9028.6400000000012</v>
      </c>
      <c r="F394" s="78" t="s">
        <v>24</v>
      </c>
      <c r="G394" s="44"/>
    </row>
    <row r="395" spans="1:7">
      <c r="A395" s="44">
        <v>43724</v>
      </c>
      <c r="B395" s="77">
        <v>0.67178240740740736</v>
      </c>
      <c r="C395" s="78">
        <v>100</v>
      </c>
      <c r="D395" s="79">
        <v>61.84</v>
      </c>
      <c r="E395" s="80">
        <v>6184</v>
      </c>
      <c r="F395" s="78" t="s">
        <v>24</v>
      </c>
      <c r="G395" s="44"/>
    </row>
    <row r="396" spans="1:7">
      <c r="A396" s="44">
        <v>43724</v>
      </c>
      <c r="B396" s="77">
        <v>0.67178240740740736</v>
      </c>
      <c r="C396" s="78">
        <v>18</v>
      </c>
      <c r="D396" s="79">
        <v>61.84</v>
      </c>
      <c r="E396" s="80">
        <v>1113.1200000000001</v>
      </c>
      <c r="F396" s="78" t="s">
        <v>24</v>
      </c>
      <c r="G396" s="44"/>
    </row>
    <row r="397" spans="1:7">
      <c r="A397" s="44">
        <v>43724</v>
      </c>
      <c r="B397" s="77">
        <v>0.67178240740740736</v>
      </c>
      <c r="C397" s="78">
        <v>165</v>
      </c>
      <c r="D397" s="79">
        <v>61.84</v>
      </c>
      <c r="E397" s="80">
        <v>10203.6</v>
      </c>
      <c r="F397" s="78" t="s">
        <v>24</v>
      </c>
      <c r="G397" s="44"/>
    </row>
    <row r="398" spans="1:7">
      <c r="A398" s="44">
        <v>43724</v>
      </c>
      <c r="B398" s="77">
        <v>0.67178240740740736</v>
      </c>
      <c r="C398" s="78">
        <v>100</v>
      </c>
      <c r="D398" s="79">
        <v>61.84</v>
      </c>
      <c r="E398" s="80">
        <v>6184</v>
      </c>
      <c r="F398" s="78" t="s">
        <v>24</v>
      </c>
      <c r="G398" s="44"/>
    </row>
    <row r="399" spans="1:7">
      <c r="A399" s="44">
        <v>43724</v>
      </c>
      <c r="B399" s="77">
        <v>0.67178240740740736</v>
      </c>
      <c r="C399" s="78">
        <v>125</v>
      </c>
      <c r="D399" s="79">
        <v>61.84</v>
      </c>
      <c r="E399" s="80">
        <v>7730</v>
      </c>
      <c r="F399" s="78" t="s">
        <v>24</v>
      </c>
      <c r="G399" s="44"/>
    </row>
    <row r="400" spans="1:7">
      <c r="A400" s="44">
        <v>43724</v>
      </c>
      <c r="B400" s="77">
        <v>0.67178240740740736</v>
      </c>
      <c r="C400" s="78">
        <v>89</v>
      </c>
      <c r="D400" s="79">
        <v>61.84</v>
      </c>
      <c r="E400" s="80">
        <v>5503.76</v>
      </c>
      <c r="F400" s="78" t="s">
        <v>24</v>
      </c>
      <c r="G400" s="44"/>
    </row>
    <row r="401" spans="1:7">
      <c r="A401" s="44">
        <v>43724</v>
      </c>
      <c r="B401" s="77">
        <v>0.67178240740740736</v>
      </c>
      <c r="C401" s="78">
        <v>78</v>
      </c>
      <c r="D401" s="79">
        <v>61.84</v>
      </c>
      <c r="E401" s="80">
        <v>4823.5200000000004</v>
      </c>
      <c r="F401" s="78" t="s">
        <v>24</v>
      </c>
      <c r="G401" s="44"/>
    </row>
    <row r="402" spans="1:7">
      <c r="A402" s="44">
        <v>43724</v>
      </c>
      <c r="B402" s="77">
        <v>0.67178240740740736</v>
      </c>
      <c r="C402" s="78">
        <v>160</v>
      </c>
      <c r="D402" s="79">
        <v>61.84</v>
      </c>
      <c r="E402" s="80">
        <v>9894.4000000000015</v>
      </c>
      <c r="F402" s="78" t="s">
        <v>24</v>
      </c>
      <c r="G402" s="44"/>
    </row>
    <row r="403" spans="1:7">
      <c r="A403" s="44">
        <v>43724</v>
      </c>
      <c r="B403" s="77">
        <v>0.67077546296296298</v>
      </c>
      <c r="C403" s="78">
        <v>107</v>
      </c>
      <c r="D403" s="79">
        <v>61.78</v>
      </c>
      <c r="E403" s="80">
        <v>6610.46</v>
      </c>
      <c r="F403" s="78" t="s">
        <v>24</v>
      </c>
      <c r="G403" s="44"/>
    </row>
    <row r="404" spans="1:7">
      <c r="A404" s="44">
        <v>43724</v>
      </c>
      <c r="B404" s="77">
        <v>0.67077546296296298</v>
      </c>
      <c r="C404" s="78">
        <v>100</v>
      </c>
      <c r="D404" s="79">
        <v>61.78</v>
      </c>
      <c r="E404" s="80">
        <v>6178</v>
      </c>
      <c r="F404" s="78" t="s">
        <v>24</v>
      </c>
      <c r="G404" s="44"/>
    </row>
    <row r="405" spans="1:7">
      <c r="A405" s="44">
        <v>43724</v>
      </c>
      <c r="B405" s="77">
        <v>0.67077546296296298</v>
      </c>
      <c r="C405" s="78">
        <v>30</v>
      </c>
      <c r="D405" s="79">
        <v>61.78</v>
      </c>
      <c r="E405" s="80">
        <v>1853.4</v>
      </c>
      <c r="F405" s="78" t="s">
        <v>24</v>
      </c>
      <c r="G405" s="44"/>
    </row>
    <row r="406" spans="1:7">
      <c r="A406" s="44">
        <v>43724</v>
      </c>
      <c r="B406" s="77">
        <v>0.67077546296296298</v>
      </c>
      <c r="C406" s="78">
        <v>144</v>
      </c>
      <c r="D406" s="79">
        <v>61.78</v>
      </c>
      <c r="E406" s="80">
        <v>8896.32</v>
      </c>
      <c r="F406" s="78" t="s">
        <v>24</v>
      </c>
      <c r="G406" s="44"/>
    </row>
    <row r="407" spans="1:7">
      <c r="A407" s="44">
        <v>43724</v>
      </c>
      <c r="B407" s="77">
        <v>0.67077546296296298</v>
      </c>
      <c r="C407" s="78">
        <v>200</v>
      </c>
      <c r="D407" s="79">
        <v>61.78</v>
      </c>
      <c r="E407" s="80">
        <v>12356</v>
      </c>
      <c r="F407" s="78" t="s">
        <v>24</v>
      </c>
      <c r="G407" s="44"/>
    </row>
    <row r="408" spans="1:7">
      <c r="A408" s="44">
        <v>43724</v>
      </c>
      <c r="B408" s="77">
        <v>0.67077546296296298</v>
      </c>
      <c r="C408" s="78">
        <v>82</v>
      </c>
      <c r="D408" s="79">
        <v>61.78</v>
      </c>
      <c r="E408" s="80">
        <v>5065.96</v>
      </c>
      <c r="F408" s="78" t="s">
        <v>24</v>
      </c>
      <c r="G408" s="44"/>
    </row>
    <row r="409" spans="1:7">
      <c r="A409" s="44">
        <v>43724</v>
      </c>
      <c r="B409" s="77">
        <v>0.67077546296296298</v>
      </c>
      <c r="C409" s="78">
        <v>198</v>
      </c>
      <c r="D409" s="79">
        <v>61.78</v>
      </c>
      <c r="E409" s="80">
        <v>12232.44</v>
      </c>
      <c r="F409" s="78" t="s">
        <v>24</v>
      </c>
      <c r="G409" s="44"/>
    </row>
    <row r="410" spans="1:7">
      <c r="A410" s="44">
        <v>43724</v>
      </c>
      <c r="B410" s="77">
        <v>0.67077546296296298</v>
      </c>
      <c r="C410" s="78">
        <v>139</v>
      </c>
      <c r="D410" s="79">
        <v>61.78</v>
      </c>
      <c r="E410" s="80">
        <v>8587.42</v>
      </c>
      <c r="F410" s="78" t="s">
        <v>24</v>
      </c>
      <c r="G410" s="44"/>
    </row>
    <row r="411" spans="1:7">
      <c r="A411" s="44">
        <v>43724</v>
      </c>
      <c r="B411" s="77">
        <v>0.65923611111111124</v>
      </c>
      <c r="C411" s="78">
        <v>100</v>
      </c>
      <c r="D411" s="79">
        <v>61.64</v>
      </c>
      <c r="E411" s="80">
        <v>6164</v>
      </c>
      <c r="F411" s="78" t="s">
        <v>24</v>
      </c>
      <c r="G411" s="44"/>
    </row>
    <row r="412" spans="1:7">
      <c r="A412" s="44">
        <v>43724</v>
      </c>
      <c r="B412" s="77">
        <v>0.65777777777777791</v>
      </c>
      <c r="C412" s="78">
        <v>100</v>
      </c>
      <c r="D412" s="79">
        <v>61.66</v>
      </c>
      <c r="E412" s="80">
        <v>6166</v>
      </c>
      <c r="F412" s="78" t="s">
        <v>24</v>
      </c>
      <c r="G412" s="44"/>
    </row>
    <row r="413" spans="1:7">
      <c r="A413" s="44">
        <v>43724</v>
      </c>
      <c r="B413" s="77">
        <v>0.65777777777777791</v>
      </c>
      <c r="C413" s="78">
        <v>175</v>
      </c>
      <c r="D413" s="79">
        <v>61.68</v>
      </c>
      <c r="E413" s="80">
        <v>10794</v>
      </c>
      <c r="F413" s="78" t="s">
        <v>24</v>
      </c>
      <c r="G413" s="44"/>
    </row>
    <row r="414" spans="1:7">
      <c r="A414" s="44">
        <v>43724</v>
      </c>
      <c r="B414" s="77">
        <v>0.65777777777777791</v>
      </c>
      <c r="C414" s="78">
        <v>125</v>
      </c>
      <c r="D414" s="79">
        <v>61.68</v>
      </c>
      <c r="E414" s="80">
        <v>7710</v>
      </c>
      <c r="F414" s="78" t="s">
        <v>24</v>
      </c>
      <c r="G414" s="44"/>
    </row>
    <row r="415" spans="1:7">
      <c r="A415" s="44">
        <v>43724</v>
      </c>
      <c r="B415" s="77">
        <v>0.65532407407407411</v>
      </c>
      <c r="C415" s="78">
        <v>91</v>
      </c>
      <c r="D415" s="79">
        <v>61.68</v>
      </c>
      <c r="E415" s="80">
        <v>5612.88</v>
      </c>
      <c r="F415" s="78" t="s">
        <v>24</v>
      </c>
      <c r="G415" s="44"/>
    </row>
    <row r="416" spans="1:7">
      <c r="A416" s="44">
        <v>43724</v>
      </c>
      <c r="B416" s="77">
        <v>0.65532407407407411</v>
      </c>
      <c r="C416" s="78">
        <v>9</v>
      </c>
      <c r="D416" s="79">
        <v>61.68</v>
      </c>
      <c r="E416" s="80">
        <v>555.12</v>
      </c>
      <c r="F416" s="78" t="s">
        <v>24</v>
      </c>
      <c r="G416" s="44"/>
    </row>
    <row r="417" spans="1:7">
      <c r="A417" s="44">
        <v>43724</v>
      </c>
      <c r="B417" s="77">
        <v>0.65532407407407411</v>
      </c>
      <c r="C417" s="78">
        <v>100</v>
      </c>
      <c r="D417" s="79">
        <v>61.7</v>
      </c>
      <c r="E417" s="80">
        <v>6170</v>
      </c>
      <c r="F417" s="78" t="s">
        <v>24</v>
      </c>
      <c r="G417" s="44"/>
    </row>
    <row r="418" spans="1:7">
      <c r="A418" s="44">
        <v>43724</v>
      </c>
      <c r="B418" s="77">
        <v>0.65509259259259256</v>
      </c>
      <c r="C418" s="78">
        <v>66</v>
      </c>
      <c r="D418" s="79">
        <v>61.72</v>
      </c>
      <c r="E418" s="80">
        <v>4073.52</v>
      </c>
      <c r="F418" s="78" t="s">
        <v>24</v>
      </c>
      <c r="G418" s="44"/>
    </row>
    <row r="419" spans="1:7">
      <c r="A419" s="44">
        <v>43724</v>
      </c>
      <c r="B419" s="77">
        <v>0.65509259259259256</v>
      </c>
      <c r="C419" s="78">
        <v>34</v>
      </c>
      <c r="D419" s="79">
        <v>61.72</v>
      </c>
      <c r="E419" s="80">
        <v>2098.48</v>
      </c>
      <c r="F419" s="78" t="s">
        <v>24</v>
      </c>
      <c r="G419" s="44"/>
    </row>
    <row r="420" spans="1:7">
      <c r="A420" s="44">
        <v>43724</v>
      </c>
      <c r="B420" s="77">
        <v>0.6537615740740742</v>
      </c>
      <c r="C420" s="78">
        <v>100</v>
      </c>
      <c r="D420" s="79">
        <v>61.74</v>
      </c>
      <c r="E420" s="80">
        <v>6174</v>
      </c>
      <c r="F420" s="78" t="s">
        <v>24</v>
      </c>
      <c r="G420" s="44"/>
    </row>
    <row r="421" spans="1:7">
      <c r="A421" s="44">
        <v>43724</v>
      </c>
      <c r="B421" s="77">
        <v>0.65370370370370379</v>
      </c>
      <c r="C421" s="78">
        <v>100</v>
      </c>
      <c r="D421" s="79">
        <v>61.74</v>
      </c>
      <c r="E421" s="80">
        <v>6174</v>
      </c>
      <c r="F421" s="78" t="s">
        <v>24</v>
      </c>
      <c r="G421" s="44"/>
    </row>
    <row r="422" spans="1:7">
      <c r="A422" s="44">
        <v>43724</v>
      </c>
      <c r="B422" s="77">
        <v>0.6519328703703704</v>
      </c>
      <c r="C422" s="78">
        <v>100</v>
      </c>
      <c r="D422" s="79">
        <v>61.7</v>
      </c>
      <c r="E422" s="80">
        <v>6170</v>
      </c>
      <c r="F422" s="78" t="s">
        <v>24</v>
      </c>
      <c r="G422" s="44"/>
    </row>
    <row r="423" spans="1:7">
      <c r="A423" s="44">
        <v>43724</v>
      </c>
      <c r="B423" s="77">
        <v>0.64991898148148142</v>
      </c>
      <c r="C423" s="78">
        <v>75</v>
      </c>
      <c r="D423" s="79">
        <v>61.7</v>
      </c>
      <c r="E423" s="80">
        <v>4627.5</v>
      </c>
      <c r="F423" s="78" t="s">
        <v>24</v>
      </c>
      <c r="G423" s="44"/>
    </row>
    <row r="424" spans="1:7">
      <c r="A424" s="44">
        <v>43724</v>
      </c>
      <c r="B424" s="77">
        <v>0.64991898148148142</v>
      </c>
      <c r="C424" s="78">
        <v>100</v>
      </c>
      <c r="D424" s="79">
        <v>61.7</v>
      </c>
      <c r="E424" s="80">
        <v>6170</v>
      </c>
      <c r="F424" s="78" t="s">
        <v>24</v>
      </c>
      <c r="G424" s="44"/>
    </row>
    <row r="425" spans="1:7">
      <c r="A425" s="44">
        <v>43724</v>
      </c>
      <c r="B425" s="77">
        <v>0.64991898148148142</v>
      </c>
      <c r="C425" s="78">
        <v>125</v>
      </c>
      <c r="D425" s="79">
        <v>61.7</v>
      </c>
      <c r="E425" s="80">
        <v>7712.5</v>
      </c>
      <c r="F425" s="78" t="s">
        <v>24</v>
      </c>
      <c r="G425" s="44"/>
    </row>
    <row r="426" spans="1:7">
      <c r="A426" s="44">
        <v>43724</v>
      </c>
      <c r="B426" s="77">
        <v>0.63671296296296287</v>
      </c>
      <c r="C426" s="78">
        <v>100</v>
      </c>
      <c r="D426" s="79">
        <v>61.62</v>
      </c>
      <c r="E426" s="80">
        <v>6162</v>
      </c>
      <c r="F426" s="78" t="s">
        <v>24</v>
      </c>
      <c r="G426" s="44"/>
    </row>
    <row r="427" spans="1:7">
      <c r="A427" s="44">
        <v>43724</v>
      </c>
      <c r="B427" s="77">
        <v>0.63671296296296287</v>
      </c>
      <c r="C427" s="78">
        <v>100</v>
      </c>
      <c r="D427" s="79">
        <v>61.6</v>
      </c>
      <c r="E427" s="80">
        <v>6160</v>
      </c>
      <c r="F427" s="78" t="s">
        <v>24</v>
      </c>
      <c r="G427" s="44"/>
    </row>
    <row r="428" spans="1:7">
      <c r="A428" s="44">
        <v>43724</v>
      </c>
      <c r="B428" s="77">
        <v>0.63392361111111117</v>
      </c>
      <c r="C428" s="78">
        <v>100</v>
      </c>
      <c r="D428" s="79">
        <v>61.56</v>
      </c>
      <c r="E428" s="80">
        <v>6156</v>
      </c>
      <c r="F428" s="78" t="s">
        <v>24</v>
      </c>
      <c r="G428" s="44"/>
    </row>
    <row r="429" spans="1:7">
      <c r="A429" s="44">
        <v>43724</v>
      </c>
      <c r="B429" s="77">
        <v>0.62987268518518513</v>
      </c>
      <c r="C429" s="78">
        <v>100</v>
      </c>
      <c r="D429" s="79">
        <v>61.6</v>
      </c>
      <c r="E429" s="80">
        <v>6160</v>
      </c>
      <c r="F429" s="78" t="s">
        <v>24</v>
      </c>
      <c r="G429" s="44"/>
    </row>
    <row r="430" spans="1:7">
      <c r="A430" s="44">
        <v>43724</v>
      </c>
      <c r="B430" s="77">
        <v>0.62987268518518513</v>
      </c>
      <c r="C430" s="78">
        <v>100</v>
      </c>
      <c r="D430" s="79">
        <v>61.58</v>
      </c>
      <c r="E430" s="80">
        <v>6158</v>
      </c>
      <c r="F430" s="78" t="s">
        <v>24</v>
      </c>
      <c r="G430" s="44"/>
    </row>
    <row r="431" spans="1:7">
      <c r="A431" s="44">
        <v>43724</v>
      </c>
      <c r="B431" s="77">
        <v>0.6287962962962963</v>
      </c>
      <c r="C431" s="78">
        <v>100</v>
      </c>
      <c r="D431" s="79">
        <v>61.62</v>
      </c>
      <c r="E431" s="80">
        <v>6162</v>
      </c>
      <c r="F431" s="78" t="s">
        <v>24</v>
      </c>
      <c r="G431" s="44"/>
    </row>
    <row r="432" spans="1:7">
      <c r="A432" s="44">
        <v>43724</v>
      </c>
      <c r="B432" s="77">
        <v>0.6247800925925926</v>
      </c>
      <c r="C432" s="78">
        <v>100</v>
      </c>
      <c r="D432" s="79">
        <v>61.64</v>
      </c>
      <c r="E432" s="80">
        <v>6164</v>
      </c>
      <c r="F432" s="78" t="s">
        <v>24</v>
      </c>
      <c r="G432" s="44"/>
    </row>
    <row r="433" spans="1:7">
      <c r="A433" s="44">
        <v>43724</v>
      </c>
      <c r="B433" s="77">
        <v>0.61828703703703702</v>
      </c>
      <c r="C433" s="78">
        <v>100</v>
      </c>
      <c r="D433" s="79">
        <v>61.66</v>
      </c>
      <c r="E433" s="80">
        <v>6166</v>
      </c>
      <c r="F433" s="78" t="s">
        <v>24</v>
      </c>
      <c r="G433" s="44"/>
    </row>
    <row r="434" spans="1:7">
      <c r="A434" s="44">
        <v>43724</v>
      </c>
      <c r="B434" s="77">
        <v>0.61723379629629627</v>
      </c>
      <c r="C434" s="78">
        <v>100</v>
      </c>
      <c r="D434" s="79">
        <v>61.68</v>
      </c>
      <c r="E434" s="80">
        <v>6168</v>
      </c>
      <c r="F434" s="78" t="s">
        <v>24</v>
      </c>
      <c r="G434" s="44"/>
    </row>
    <row r="435" spans="1:7">
      <c r="A435" s="44">
        <v>43724</v>
      </c>
      <c r="B435" s="77">
        <v>0.61199074074074067</v>
      </c>
      <c r="C435" s="78">
        <v>100</v>
      </c>
      <c r="D435" s="79">
        <v>61.66</v>
      </c>
      <c r="E435" s="80">
        <v>6166</v>
      </c>
      <c r="F435" s="78" t="s">
        <v>24</v>
      </c>
      <c r="G435" s="44"/>
    </row>
    <row r="436" spans="1:7">
      <c r="A436" s="44">
        <v>43724</v>
      </c>
      <c r="B436" s="77">
        <v>0.6118865740740741</v>
      </c>
      <c r="C436" s="78">
        <v>4</v>
      </c>
      <c r="D436" s="79">
        <v>61.68</v>
      </c>
      <c r="E436" s="80">
        <v>246.72</v>
      </c>
      <c r="F436" s="78" t="s">
        <v>24</v>
      </c>
      <c r="G436" s="44"/>
    </row>
    <row r="437" spans="1:7">
      <c r="A437" s="44">
        <v>43724</v>
      </c>
      <c r="B437" s="77">
        <v>0.61187499999999995</v>
      </c>
      <c r="C437" s="78">
        <v>96</v>
      </c>
      <c r="D437" s="79">
        <v>61.68</v>
      </c>
      <c r="E437" s="80">
        <v>5921.28</v>
      </c>
      <c r="F437" s="78" t="s">
        <v>24</v>
      </c>
      <c r="G437" s="44"/>
    </row>
    <row r="438" spans="1:7">
      <c r="A438" s="44">
        <v>43724</v>
      </c>
      <c r="B438" s="77">
        <v>0.61126157407407422</v>
      </c>
      <c r="C438" s="78">
        <v>35</v>
      </c>
      <c r="D438" s="79">
        <v>61.7</v>
      </c>
      <c r="E438" s="80">
        <v>2159.5</v>
      </c>
      <c r="F438" s="78" t="s">
        <v>24</v>
      </c>
      <c r="G438" s="44"/>
    </row>
    <row r="439" spans="1:7">
      <c r="A439" s="44">
        <v>43724</v>
      </c>
      <c r="B439" s="77">
        <v>0.61126157407407422</v>
      </c>
      <c r="C439" s="78">
        <v>50</v>
      </c>
      <c r="D439" s="79">
        <v>61.7</v>
      </c>
      <c r="E439" s="80">
        <v>3085</v>
      </c>
      <c r="F439" s="78" t="s">
        <v>24</v>
      </c>
      <c r="G439" s="44"/>
    </row>
    <row r="440" spans="1:7">
      <c r="A440" s="44">
        <v>43724</v>
      </c>
      <c r="B440" s="77">
        <v>0.61126157407407422</v>
      </c>
      <c r="C440" s="78">
        <v>15</v>
      </c>
      <c r="D440" s="79">
        <v>61.7</v>
      </c>
      <c r="E440" s="80">
        <v>925.5</v>
      </c>
      <c r="F440" s="78" t="s">
        <v>24</v>
      </c>
      <c r="G440" s="44"/>
    </row>
    <row r="441" spans="1:7">
      <c r="A441" s="44">
        <v>43724</v>
      </c>
      <c r="B441" s="77">
        <v>0.61112268518518531</v>
      </c>
      <c r="C441" s="78">
        <v>100</v>
      </c>
      <c r="D441" s="79">
        <v>61.7</v>
      </c>
      <c r="E441" s="80">
        <v>6170</v>
      </c>
      <c r="F441" s="78" t="s">
        <v>24</v>
      </c>
      <c r="G441" s="44"/>
    </row>
    <row r="442" spans="1:7">
      <c r="A442" s="44">
        <v>43724</v>
      </c>
      <c r="B442" s="77">
        <v>0.60965277777777771</v>
      </c>
      <c r="C442" s="78">
        <v>100</v>
      </c>
      <c r="D442" s="79">
        <v>61.66</v>
      </c>
      <c r="E442" s="80">
        <v>6166</v>
      </c>
      <c r="F442" s="78" t="s">
        <v>24</v>
      </c>
      <c r="G442" s="44"/>
    </row>
    <row r="443" spans="1:7">
      <c r="A443" s="44">
        <v>43724</v>
      </c>
      <c r="B443" s="77">
        <v>0.60857638888888888</v>
      </c>
      <c r="C443" s="78">
        <v>95</v>
      </c>
      <c r="D443" s="79">
        <v>61.7</v>
      </c>
      <c r="E443" s="80">
        <v>5861.5</v>
      </c>
      <c r="F443" s="78" t="s">
        <v>24</v>
      </c>
      <c r="G443" s="44"/>
    </row>
    <row r="444" spans="1:7">
      <c r="A444" s="44">
        <v>43724</v>
      </c>
      <c r="B444" s="77">
        <v>0.60857638888888888</v>
      </c>
      <c r="C444" s="78">
        <v>5</v>
      </c>
      <c r="D444" s="79">
        <v>61.7</v>
      </c>
      <c r="E444" s="80">
        <v>308.5</v>
      </c>
      <c r="F444" s="78" t="s">
        <v>24</v>
      </c>
      <c r="G444" s="44"/>
    </row>
    <row r="445" spans="1:7">
      <c r="A445" s="44">
        <v>43724</v>
      </c>
      <c r="B445" s="77">
        <v>0.60827546296296298</v>
      </c>
      <c r="C445" s="78">
        <v>26</v>
      </c>
      <c r="D445" s="79">
        <v>61.72</v>
      </c>
      <c r="E445" s="80">
        <v>1604.72</v>
      </c>
      <c r="F445" s="78" t="s">
        <v>24</v>
      </c>
      <c r="G445" s="44"/>
    </row>
    <row r="446" spans="1:7">
      <c r="A446" s="44">
        <v>43724</v>
      </c>
      <c r="B446" s="77">
        <v>0.60827546296296298</v>
      </c>
      <c r="C446" s="78">
        <v>74</v>
      </c>
      <c r="D446" s="79">
        <v>61.72</v>
      </c>
      <c r="E446" s="80">
        <v>4567.28</v>
      </c>
      <c r="F446" s="78" t="s">
        <v>24</v>
      </c>
      <c r="G446" s="44"/>
    </row>
    <row r="447" spans="1:7">
      <c r="A447" s="44">
        <v>43724</v>
      </c>
      <c r="B447" s="77">
        <v>0.60784722222222232</v>
      </c>
      <c r="C447" s="78">
        <v>25</v>
      </c>
      <c r="D447" s="79">
        <v>61.74</v>
      </c>
      <c r="E447" s="80">
        <v>1543.5</v>
      </c>
      <c r="F447" s="78" t="s">
        <v>24</v>
      </c>
      <c r="G447" s="44"/>
    </row>
    <row r="448" spans="1:7">
      <c r="A448" s="44">
        <v>43724</v>
      </c>
      <c r="B448" s="77">
        <v>0.60784722222222232</v>
      </c>
      <c r="C448" s="78">
        <v>175</v>
      </c>
      <c r="D448" s="79">
        <v>61.74</v>
      </c>
      <c r="E448" s="80">
        <v>10804.5</v>
      </c>
      <c r="F448" s="78" t="s">
        <v>24</v>
      </c>
      <c r="G448" s="44"/>
    </row>
    <row r="449" spans="1:7">
      <c r="A449" s="44">
        <v>43724</v>
      </c>
      <c r="B449" s="77">
        <v>0.60548611111111106</v>
      </c>
      <c r="C449" s="78">
        <v>100</v>
      </c>
      <c r="D449" s="79">
        <v>61.66</v>
      </c>
      <c r="E449" s="80">
        <v>6166</v>
      </c>
      <c r="F449" s="78" t="s">
        <v>24</v>
      </c>
      <c r="G449" s="44"/>
    </row>
    <row r="450" spans="1:7">
      <c r="A450" s="44">
        <v>43724</v>
      </c>
      <c r="B450" s="77">
        <v>0.59349537037037037</v>
      </c>
      <c r="C450" s="78">
        <v>100</v>
      </c>
      <c r="D450" s="79">
        <v>61.62</v>
      </c>
      <c r="E450" s="80">
        <v>6162</v>
      </c>
      <c r="F450" s="78" t="s">
        <v>24</v>
      </c>
      <c r="G450" s="44"/>
    </row>
    <row r="451" spans="1:7">
      <c r="A451" s="44">
        <v>43724</v>
      </c>
      <c r="B451" s="77">
        <v>0.58797453703703706</v>
      </c>
      <c r="C451" s="78">
        <v>100</v>
      </c>
      <c r="D451" s="79">
        <v>61.58</v>
      </c>
      <c r="E451" s="80">
        <v>6158</v>
      </c>
      <c r="F451" s="78" t="s">
        <v>24</v>
      </c>
      <c r="G451" s="44"/>
    </row>
    <row r="452" spans="1:7">
      <c r="A452" s="44">
        <v>43724</v>
      </c>
      <c r="B452" s="77">
        <v>0.58667824074074071</v>
      </c>
      <c r="C452" s="78">
        <v>94</v>
      </c>
      <c r="D452" s="79">
        <v>61.6</v>
      </c>
      <c r="E452" s="80">
        <v>5790.4000000000005</v>
      </c>
      <c r="F452" s="78" t="s">
        <v>24</v>
      </c>
      <c r="G452" s="44"/>
    </row>
    <row r="453" spans="1:7">
      <c r="A453" s="44">
        <v>43724</v>
      </c>
      <c r="B453" s="77">
        <v>0.58667824074074071</v>
      </c>
      <c r="C453" s="78">
        <v>6</v>
      </c>
      <c r="D453" s="79">
        <v>61.6</v>
      </c>
      <c r="E453" s="80">
        <v>369.6</v>
      </c>
      <c r="F453" s="78" t="s">
        <v>24</v>
      </c>
      <c r="G453" s="44"/>
    </row>
    <row r="454" spans="1:7">
      <c r="A454" s="44">
        <v>43724</v>
      </c>
      <c r="B454" s="77">
        <v>0.56116898148148142</v>
      </c>
      <c r="C454" s="78">
        <v>100</v>
      </c>
      <c r="D454" s="79">
        <v>61.5</v>
      </c>
      <c r="E454" s="80">
        <v>6150</v>
      </c>
      <c r="F454" s="78" t="s">
        <v>24</v>
      </c>
      <c r="G454" s="44"/>
    </row>
    <row r="455" spans="1:7">
      <c r="A455" s="44">
        <v>43724</v>
      </c>
      <c r="B455" s="77">
        <v>0.54087962962962965</v>
      </c>
      <c r="C455" s="78">
        <v>33</v>
      </c>
      <c r="D455" s="79">
        <v>61.42</v>
      </c>
      <c r="E455" s="80">
        <v>2026.8600000000001</v>
      </c>
      <c r="F455" s="78" t="s">
        <v>24</v>
      </c>
      <c r="G455" s="44"/>
    </row>
    <row r="456" spans="1:7">
      <c r="A456" s="44">
        <v>43724</v>
      </c>
      <c r="B456" s="77">
        <v>0.54087962962962965</v>
      </c>
      <c r="C456" s="78">
        <v>44</v>
      </c>
      <c r="D456" s="79">
        <v>61.42</v>
      </c>
      <c r="E456" s="80">
        <v>2702.48</v>
      </c>
      <c r="F456" s="78" t="s">
        <v>24</v>
      </c>
      <c r="G456" s="44"/>
    </row>
    <row r="457" spans="1:7">
      <c r="A457" s="44">
        <v>43724</v>
      </c>
      <c r="B457" s="77">
        <v>0.54087962962962965</v>
      </c>
      <c r="C457" s="78">
        <v>23</v>
      </c>
      <c r="D457" s="79">
        <v>61.42</v>
      </c>
      <c r="E457" s="80">
        <v>1412.66</v>
      </c>
      <c r="F457" s="78" t="s">
        <v>24</v>
      </c>
      <c r="G457" s="44"/>
    </row>
    <row r="458" spans="1:7">
      <c r="A458" s="44">
        <v>43724</v>
      </c>
      <c r="B458" s="77">
        <v>0.53847222222222224</v>
      </c>
      <c r="C458" s="78">
        <v>96</v>
      </c>
      <c r="D458" s="79">
        <v>61.46</v>
      </c>
      <c r="E458" s="80">
        <v>5900.16</v>
      </c>
      <c r="F458" s="78" t="s">
        <v>24</v>
      </c>
      <c r="G458" s="44"/>
    </row>
    <row r="459" spans="1:7">
      <c r="A459" s="44">
        <v>43724</v>
      </c>
      <c r="B459" s="77">
        <v>0.53847222222222224</v>
      </c>
      <c r="C459" s="78">
        <v>4</v>
      </c>
      <c r="D459" s="79">
        <v>61.46</v>
      </c>
      <c r="E459" s="80">
        <v>245.84</v>
      </c>
      <c r="F459" s="78" t="s">
        <v>24</v>
      </c>
      <c r="G459" s="44"/>
    </row>
    <row r="460" spans="1:7">
      <c r="A460" s="44">
        <v>43724</v>
      </c>
      <c r="B460" s="77">
        <v>0.5352662037037037</v>
      </c>
      <c r="C460" s="78">
        <v>86</v>
      </c>
      <c r="D460" s="79">
        <v>61.5</v>
      </c>
      <c r="E460" s="80">
        <v>5289</v>
      </c>
      <c r="F460" s="78" t="s">
        <v>24</v>
      </c>
      <c r="G460" s="44"/>
    </row>
    <row r="461" spans="1:7">
      <c r="A461" s="44">
        <v>43724</v>
      </c>
      <c r="B461" s="77">
        <v>0.5352083333333334</v>
      </c>
      <c r="C461" s="78">
        <v>14</v>
      </c>
      <c r="D461" s="79">
        <v>61.5</v>
      </c>
      <c r="E461" s="80">
        <v>861</v>
      </c>
      <c r="F461" s="78" t="s">
        <v>24</v>
      </c>
      <c r="G461" s="44"/>
    </row>
    <row r="462" spans="1:7">
      <c r="A462" s="44">
        <v>43724</v>
      </c>
      <c r="B462" s="77">
        <v>0.52800925925925923</v>
      </c>
      <c r="C462" s="78">
        <v>100</v>
      </c>
      <c r="D462" s="79">
        <v>61.52</v>
      </c>
      <c r="E462" s="80">
        <v>6152</v>
      </c>
      <c r="F462" s="78" t="s">
        <v>24</v>
      </c>
      <c r="G462" s="44"/>
    </row>
    <row r="463" spans="1:7">
      <c r="A463" s="44">
        <v>43724</v>
      </c>
      <c r="B463" s="77">
        <v>0.52494212962962961</v>
      </c>
      <c r="C463" s="78">
        <v>131</v>
      </c>
      <c r="D463" s="79">
        <v>61.62</v>
      </c>
      <c r="E463" s="80">
        <v>8072.2199999999993</v>
      </c>
      <c r="F463" s="78" t="s">
        <v>24</v>
      </c>
      <c r="G463" s="44"/>
    </row>
    <row r="464" spans="1:7">
      <c r="A464" s="44">
        <v>43724</v>
      </c>
      <c r="B464" s="77">
        <v>0.52143518518518517</v>
      </c>
      <c r="C464" s="78">
        <v>57</v>
      </c>
      <c r="D464" s="79">
        <v>61.62</v>
      </c>
      <c r="E464" s="80">
        <v>3512.3399999999997</v>
      </c>
      <c r="F464" s="78" t="s">
        <v>24</v>
      </c>
      <c r="G464" s="44"/>
    </row>
    <row r="465" spans="1:7">
      <c r="A465" s="44">
        <v>43724</v>
      </c>
      <c r="B465" s="77">
        <v>0.52143518518518517</v>
      </c>
      <c r="C465" s="78">
        <v>112</v>
      </c>
      <c r="D465" s="79">
        <v>61.62</v>
      </c>
      <c r="E465" s="80">
        <v>6901.44</v>
      </c>
      <c r="F465" s="78" t="s">
        <v>24</v>
      </c>
      <c r="G465" s="44"/>
    </row>
    <row r="466" spans="1:7">
      <c r="A466" s="44">
        <v>43724</v>
      </c>
      <c r="B466" s="77">
        <v>0.51520833333333338</v>
      </c>
      <c r="C466" s="78">
        <v>100</v>
      </c>
      <c r="D466" s="79">
        <v>61.44</v>
      </c>
      <c r="E466" s="80">
        <v>6144</v>
      </c>
      <c r="F466" s="78" t="s">
        <v>24</v>
      </c>
      <c r="G466" s="44"/>
    </row>
    <row r="467" spans="1:7">
      <c r="A467" s="44">
        <v>43724</v>
      </c>
      <c r="B467" s="77">
        <v>0.51392361111111107</v>
      </c>
      <c r="C467" s="78">
        <v>75</v>
      </c>
      <c r="D467" s="79">
        <v>61.52</v>
      </c>
      <c r="E467" s="80">
        <v>4614</v>
      </c>
      <c r="F467" s="78" t="s">
        <v>24</v>
      </c>
      <c r="G467" s="44"/>
    </row>
    <row r="468" spans="1:7">
      <c r="A468" s="44">
        <v>43724</v>
      </c>
      <c r="B468" s="77">
        <v>0.51392361111111107</v>
      </c>
      <c r="C468" s="78">
        <v>125</v>
      </c>
      <c r="D468" s="79">
        <v>61.52</v>
      </c>
      <c r="E468" s="80">
        <v>7690</v>
      </c>
      <c r="F468" s="78" t="s">
        <v>24</v>
      </c>
      <c r="G468" s="44"/>
    </row>
    <row r="469" spans="1:7">
      <c r="A469" s="44">
        <v>43724</v>
      </c>
      <c r="B469" s="77">
        <v>0.49429398148148151</v>
      </c>
      <c r="C469" s="78">
        <v>100</v>
      </c>
      <c r="D469" s="79">
        <v>61.26</v>
      </c>
      <c r="E469" s="80">
        <v>6126</v>
      </c>
      <c r="F469" s="78" t="s">
        <v>24</v>
      </c>
      <c r="G469" s="44"/>
    </row>
    <row r="470" spans="1:7">
      <c r="A470" s="44">
        <v>43724</v>
      </c>
      <c r="B470" s="77">
        <v>0.46196759259259257</v>
      </c>
      <c r="C470" s="78">
        <v>100</v>
      </c>
      <c r="D470" s="79">
        <v>61.02</v>
      </c>
      <c r="E470" s="80">
        <v>6102</v>
      </c>
      <c r="F470" s="78" t="s">
        <v>24</v>
      </c>
      <c r="G470" s="44"/>
    </row>
    <row r="471" spans="1:7">
      <c r="A471" s="44">
        <v>43724</v>
      </c>
      <c r="B471" s="77">
        <v>0.4485763888888889</v>
      </c>
      <c r="C471" s="78">
        <v>77</v>
      </c>
      <c r="D471" s="79">
        <v>60.86</v>
      </c>
      <c r="E471" s="80">
        <v>4686.22</v>
      </c>
      <c r="F471" s="78" t="s">
        <v>24</v>
      </c>
      <c r="G471" s="44"/>
    </row>
    <row r="472" spans="1:7">
      <c r="A472" s="44">
        <v>43724</v>
      </c>
      <c r="B472" s="77">
        <v>0.4485763888888889</v>
      </c>
      <c r="C472" s="78">
        <v>23</v>
      </c>
      <c r="D472" s="79">
        <v>60.86</v>
      </c>
      <c r="E472" s="80">
        <v>1399.78</v>
      </c>
      <c r="F472" s="78" t="s">
        <v>24</v>
      </c>
      <c r="G472" s="44"/>
    </row>
    <row r="473" spans="1:7">
      <c r="A473" s="44">
        <v>43724</v>
      </c>
      <c r="B473" s="77">
        <v>0.44791666666666669</v>
      </c>
      <c r="C473" s="78">
        <v>100</v>
      </c>
      <c r="D473" s="79">
        <v>60.9</v>
      </c>
      <c r="E473" s="80">
        <v>6090</v>
      </c>
      <c r="F473" s="78" t="s">
        <v>24</v>
      </c>
      <c r="G473" s="44"/>
    </row>
    <row r="474" spans="1:7">
      <c r="A474" s="44">
        <v>43724</v>
      </c>
      <c r="B474" s="77">
        <v>0.42488425925925927</v>
      </c>
      <c r="C474" s="78">
        <v>17</v>
      </c>
      <c r="D474" s="79">
        <v>60.82</v>
      </c>
      <c r="E474" s="80">
        <v>1033.94</v>
      </c>
      <c r="F474" s="78" t="s">
        <v>24</v>
      </c>
      <c r="G474" s="44"/>
    </row>
    <row r="475" spans="1:7">
      <c r="A475" s="44">
        <v>43724</v>
      </c>
      <c r="B475" s="77">
        <v>0.42488425925925927</v>
      </c>
      <c r="C475" s="78">
        <v>83</v>
      </c>
      <c r="D475" s="79">
        <v>60.82</v>
      </c>
      <c r="E475" s="80">
        <v>5048.0600000000004</v>
      </c>
      <c r="F475" s="78" t="s">
        <v>24</v>
      </c>
      <c r="G475" s="44"/>
    </row>
    <row r="476" spans="1:7">
      <c r="A476" s="44">
        <v>43724</v>
      </c>
      <c r="B476" s="77">
        <v>0.40482638888888894</v>
      </c>
      <c r="C476" s="78">
        <v>100</v>
      </c>
      <c r="D476" s="79">
        <v>60.68</v>
      </c>
      <c r="E476" s="80">
        <v>6068</v>
      </c>
      <c r="F476" s="78" t="s">
        <v>24</v>
      </c>
      <c r="G476" s="44"/>
    </row>
    <row r="477" spans="1:7">
      <c r="A477" s="44">
        <v>43724</v>
      </c>
      <c r="B477" s="77">
        <v>0.39685185185185184</v>
      </c>
      <c r="C477" s="78">
        <v>100</v>
      </c>
      <c r="D477" s="79">
        <v>61.02</v>
      </c>
      <c r="E477" s="80">
        <v>6102</v>
      </c>
      <c r="F477" s="78" t="s">
        <v>24</v>
      </c>
      <c r="G477" s="44"/>
    </row>
    <row r="478" spans="1:7">
      <c r="A478" s="44">
        <v>43724</v>
      </c>
      <c r="B478" s="77">
        <v>0.39422453703703703</v>
      </c>
      <c r="C478" s="78">
        <v>100</v>
      </c>
      <c r="D478" s="79">
        <v>61.28</v>
      </c>
      <c r="E478" s="80">
        <v>6128</v>
      </c>
      <c r="F478" s="78" t="s">
        <v>24</v>
      </c>
      <c r="G478" s="44"/>
    </row>
    <row r="479" spans="1:7">
      <c r="A479" s="44">
        <v>43724</v>
      </c>
      <c r="B479" s="77">
        <v>0.39020833333333332</v>
      </c>
      <c r="C479" s="78">
        <v>100</v>
      </c>
      <c r="D479" s="79">
        <v>61.36</v>
      </c>
      <c r="E479" s="80">
        <v>6136</v>
      </c>
      <c r="F479" s="78" t="s">
        <v>24</v>
      </c>
      <c r="G479" s="44"/>
    </row>
    <row r="480" spans="1:7">
      <c r="A480" s="44">
        <v>43724</v>
      </c>
      <c r="B480" s="77">
        <v>0.38563657407407409</v>
      </c>
      <c r="C480" s="78">
        <v>100</v>
      </c>
      <c r="D480" s="79">
        <v>61.56</v>
      </c>
      <c r="E480" s="80">
        <v>6156</v>
      </c>
      <c r="F480" s="78" t="s">
        <v>24</v>
      </c>
      <c r="G480" s="44"/>
    </row>
    <row r="481" spans="1:7">
      <c r="A481" s="44">
        <v>43724</v>
      </c>
      <c r="B481" s="77">
        <v>0.38377314814814811</v>
      </c>
      <c r="C481" s="78">
        <v>89</v>
      </c>
      <c r="D481" s="79">
        <v>61.74</v>
      </c>
      <c r="E481" s="80">
        <v>5494.8600000000006</v>
      </c>
      <c r="F481" s="78" t="s">
        <v>24</v>
      </c>
      <c r="G481" s="44"/>
    </row>
    <row r="482" spans="1:7">
      <c r="A482" s="44">
        <v>43724</v>
      </c>
      <c r="B482" s="77">
        <v>0.38377314814814811</v>
      </c>
      <c r="C482" s="78">
        <v>11</v>
      </c>
      <c r="D482" s="79">
        <v>61.74</v>
      </c>
      <c r="E482" s="80">
        <v>679.14</v>
      </c>
      <c r="F482" s="78" t="s">
        <v>24</v>
      </c>
      <c r="G482" s="44"/>
    </row>
    <row r="483" spans="1:7">
      <c r="A483" s="44">
        <v>43724</v>
      </c>
      <c r="B483" s="77">
        <v>0.38310185185185186</v>
      </c>
      <c r="C483" s="78">
        <v>100</v>
      </c>
      <c r="D483" s="79">
        <v>61.84</v>
      </c>
      <c r="E483" s="80">
        <v>6184</v>
      </c>
      <c r="F483" s="78" t="s">
        <v>24</v>
      </c>
      <c r="G483" s="44"/>
    </row>
    <row r="484" spans="1:7">
      <c r="A484" s="44">
        <v>43724</v>
      </c>
      <c r="B484" s="77">
        <v>0.38299768518518523</v>
      </c>
      <c r="C484" s="78">
        <v>100</v>
      </c>
      <c r="D484" s="79">
        <v>61.94</v>
      </c>
      <c r="E484" s="80">
        <v>6194</v>
      </c>
      <c r="F484" s="78" t="s">
        <v>24</v>
      </c>
      <c r="G484" s="44"/>
    </row>
    <row r="485" spans="1:7">
      <c r="A485" s="44">
        <v>43724</v>
      </c>
      <c r="B485" s="77">
        <v>0.37922453703703707</v>
      </c>
      <c r="C485" s="78">
        <v>100</v>
      </c>
      <c r="D485" s="79">
        <v>62.18</v>
      </c>
      <c r="E485" s="80">
        <v>6218</v>
      </c>
      <c r="F485" s="78" t="s">
        <v>24</v>
      </c>
      <c r="G485" s="44"/>
    </row>
    <row r="486" spans="1:7">
      <c r="A486" s="44">
        <v>43724</v>
      </c>
      <c r="B486" s="77">
        <v>0.37850694444444444</v>
      </c>
      <c r="C486" s="78">
        <v>100</v>
      </c>
      <c r="D486" s="79">
        <v>62.32</v>
      </c>
      <c r="E486" s="80">
        <v>6232</v>
      </c>
      <c r="F486" s="78" t="s">
        <v>24</v>
      </c>
      <c r="G486" s="44"/>
    </row>
    <row r="487" spans="1:7">
      <c r="A487" s="44">
        <v>43724</v>
      </c>
      <c r="B487" s="77">
        <v>0.37746527777777777</v>
      </c>
      <c r="C487" s="78">
        <v>100</v>
      </c>
      <c r="D487" s="79">
        <v>62.44</v>
      </c>
      <c r="E487" s="80">
        <v>6244</v>
      </c>
      <c r="F487" s="78" t="s">
        <v>24</v>
      </c>
      <c r="G487" s="44"/>
    </row>
    <row r="488" spans="1:7">
      <c r="A488" s="44">
        <v>43725</v>
      </c>
      <c r="B488" s="77">
        <v>0.72247685185185195</v>
      </c>
      <c r="C488" s="78">
        <v>300</v>
      </c>
      <c r="D488" s="79">
        <v>63.18</v>
      </c>
      <c r="E488" s="80">
        <v>18954</v>
      </c>
      <c r="F488" s="78" t="s">
        <v>24</v>
      </c>
      <c r="G488" s="44"/>
    </row>
    <row r="489" spans="1:7">
      <c r="A489" s="44">
        <v>43725</v>
      </c>
      <c r="B489" s="77">
        <v>0.72062500000000007</v>
      </c>
      <c r="C489" s="78">
        <v>193</v>
      </c>
      <c r="D489" s="79">
        <v>63.24</v>
      </c>
      <c r="E489" s="80">
        <v>12205.32</v>
      </c>
      <c r="F489" s="78" t="s">
        <v>24</v>
      </c>
      <c r="G489" s="44"/>
    </row>
    <row r="490" spans="1:7">
      <c r="A490" s="44">
        <v>43725</v>
      </c>
      <c r="B490" s="77">
        <v>0.72062500000000007</v>
      </c>
      <c r="C490" s="78">
        <v>57</v>
      </c>
      <c r="D490" s="79">
        <v>63.24</v>
      </c>
      <c r="E490" s="80">
        <v>3604.6800000000003</v>
      </c>
      <c r="F490" s="78" t="s">
        <v>24</v>
      </c>
      <c r="G490" s="44"/>
    </row>
    <row r="491" spans="1:7">
      <c r="A491" s="44">
        <v>43725</v>
      </c>
      <c r="B491" s="77">
        <v>0.71388888888888891</v>
      </c>
      <c r="C491" s="78">
        <v>75</v>
      </c>
      <c r="D491" s="79">
        <v>63.14</v>
      </c>
      <c r="E491" s="80">
        <v>4735.5</v>
      </c>
      <c r="F491" s="78" t="s">
        <v>24</v>
      </c>
      <c r="G491" s="44"/>
    </row>
    <row r="492" spans="1:7">
      <c r="A492" s="44">
        <v>43725</v>
      </c>
      <c r="B492" s="77">
        <v>0.71388888888888891</v>
      </c>
      <c r="C492" s="78">
        <v>175</v>
      </c>
      <c r="D492" s="79">
        <v>63.14</v>
      </c>
      <c r="E492" s="80">
        <v>11049.5</v>
      </c>
      <c r="F492" s="78" t="s">
        <v>24</v>
      </c>
      <c r="G492" s="44"/>
    </row>
    <row r="493" spans="1:7">
      <c r="A493" s="44">
        <v>43725</v>
      </c>
      <c r="B493" s="77">
        <v>0.71253472222222225</v>
      </c>
      <c r="C493" s="78">
        <v>108</v>
      </c>
      <c r="D493" s="79">
        <v>63.18</v>
      </c>
      <c r="E493" s="80">
        <v>6823.44</v>
      </c>
      <c r="F493" s="78" t="s">
        <v>24</v>
      </c>
      <c r="G493" s="44"/>
    </row>
    <row r="494" spans="1:7">
      <c r="A494" s="44">
        <v>43725</v>
      </c>
      <c r="B494" s="77">
        <v>0.71253472222222225</v>
      </c>
      <c r="C494" s="78">
        <v>100</v>
      </c>
      <c r="D494" s="79">
        <v>63.18</v>
      </c>
      <c r="E494" s="80">
        <v>6318</v>
      </c>
      <c r="F494" s="78" t="s">
        <v>24</v>
      </c>
      <c r="G494" s="44"/>
    </row>
    <row r="495" spans="1:7">
      <c r="A495" s="44">
        <v>43725</v>
      </c>
      <c r="B495" s="77">
        <v>0.71253472222222225</v>
      </c>
      <c r="C495" s="78">
        <v>42</v>
      </c>
      <c r="D495" s="79">
        <v>63.18</v>
      </c>
      <c r="E495" s="80">
        <v>2653.56</v>
      </c>
      <c r="F495" s="78" t="s">
        <v>24</v>
      </c>
      <c r="G495" s="44"/>
    </row>
    <row r="496" spans="1:7">
      <c r="A496" s="44">
        <v>43725</v>
      </c>
      <c r="B496" s="77">
        <v>0.70725694444444454</v>
      </c>
      <c r="C496" s="78">
        <v>121</v>
      </c>
      <c r="D496" s="79">
        <v>63.2</v>
      </c>
      <c r="E496" s="80">
        <v>7647.2000000000007</v>
      </c>
      <c r="F496" s="78" t="s">
        <v>24</v>
      </c>
      <c r="G496" s="44"/>
    </row>
    <row r="497" spans="1:7">
      <c r="A497" s="44">
        <v>43725</v>
      </c>
      <c r="B497" s="77">
        <v>0.70725694444444454</v>
      </c>
      <c r="C497" s="78">
        <v>129</v>
      </c>
      <c r="D497" s="79">
        <v>63.2</v>
      </c>
      <c r="E497" s="80">
        <v>8152.8</v>
      </c>
      <c r="F497" s="78" t="s">
        <v>24</v>
      </c>
      <c r="G497" s="44"/>
    </row>
    <row r="498" spans="1:7">
      <c r="A498" s="44">
        <v>43725</v>
      </c>
      <c r="B498" s="77">
        <v>0.70672453703703697</v>
      </c>
      <c r="C498" s="78">
        <v>175</v>
      </c>
      <c r="D498" s="79">
        <v>63.22</v>
      </c>
      <c r="E498" s="80">
        <v>11063.5</v>
      </c>
      <c r="F498" s="78" t="s">
        <v>24</v>
      </c>
      <c r="G498" s="44"/>
    </row>
    <row r="499" spans="1:7">
      <c r="A499" s="44">
        <v>43725</v>
      </c>
      <c r="B499" s="77">
        <v>0.70672453703703697</v>
      </c>
      <c r="C499" s="78">
        <v>100</v>
      </c>
      <c r="D499" s="79">
        <v>63.22</v>
      </c>
      <c r="E499" s="80">
        <v>6322</v>
      </c>
      <c r="F499" s="78" t="s">
        <v>24</v>
      </c>
      <c r="G499" s="44"/>
    </row>
    <row r="500" spans="1:7">
      <c r="A500" s="44">
        <v>43725</v>
      </c>
      <c r="B500" s="77">
        <v>0.70672453703703697</v>
      </c>
      <c r="C500" s="78">
        <v>100</v>
      </c>
      <c r="D500" s="79">
        <v>63.22</v>
      </c>
      <c r="E500" s="80">
        <v>6322</v>
      </c>
      <c r="F500" s="78" t="s">
        <v>24</v>
      </c>
      <c r="G500" s="44"/>
    </row>
    <row r="501" spans="1:7">
      <c r="A501" s="44">
        <v>43725</v>
      </c>
      <c r="B501" s="77">
        <v>0.70672453703703697</v>
      </c>
      <c r="C501" s="78">
        <v>125</v>
      </c>
      <c r="D501" s="79">
        <v>63.22</v>
      </c>
      <c r="E501" s="80">
        <v>7902.5</v>
      </c>
      <c r="F501" s="78" t="s">
        <v>24</v>
      </c>
      <c r="G501" s="44"/>
    </row>
    <row r="502" spans="1:7">
      <c r="A502" s="44">
        <v>43725</v>
      </c>
      <c r="B502" s="77">
        <v>0.70383101851851848</v>
      </c>
      <c r="C502" s="78">
        <v>500</v>
      </c>
      <c r="D502" s="79">
        <v>63.2</v>
      </c>
      <c r="E502" s="80">
        <v>31600</v>
      </c>
      <c r="F502" s="78" t="s">
        <v>24</v>
      </c>
      <c r="G502" s="44"/>
    </row>
    <row r="503" spans="1:7">
      <c r="A503" s="44">
        <v>43725</v>
      </c>
      <c r="B503" s="77">
        <v>0.69564814814814824</v>
      </c>
      <c r="C503" s="78">
        <v>15</v>
      </c>
      <c r="D503" s="79">
        <v>63.22</v>
      </c>
      <c r="E503" s="80">
        <v>948.3</v>
      </c>
      <c r="F503" s="78" t="s">
        <v>24</v>
      </c>
      <c r="G503" s="44"/>
    </row>
    <row r="504" spans="1:7">
      <c r="A504" s="44">
        <v>43725</v>
      </c>
      <c r="B504" s="77">
        <v>0.69537037037037042</v>
      </c>
      <c r="C504" s="78">
        <v>235</v>
      </c>
      <c r="D504" s="79">
        <v>63.22</v>
      </c>
      <c r="E504" s="80">
        <v>14856.699999999999</v>
      </c>
      <c r="F504" s="78" t="s">
        <v>24</v>
      </c>
      <c r="G504" s="44"/>
    </row>
    <row r="505" spans="1:7">
      <c r="A505" s="44">
        <v>43725</v>
      </c>
      <c r="B505" s="77">
        <v>0.68989583333333326</v>
      </c>
      <c r="C505" s="78">
        <v>164</v>
      </c>
      <c r="D505" s="79">
        <v>63.28</v>
      </c>
      <c r="E505" s="80">
        <v>10377.92</v>
      </c>
      <c r="F505" s="78" t="s">
        <v>24</v>
      </c>
      <c r="G505" s="44"/>
    </row>
    <row r="506" spans="1:7">
      <c r="A506" s="44">
        <v>43725</v>
      </c>
      <c r="B506" s="77">
        <v>0.68989583333333326</v>
      </c>
      <c r="C506" s="78">
        <v>64</v>
      </c>
      <c r="D506" s="79">
        <v>63.28</v>
      </c>
      <c r="E506" s="80">
        <v>4049.92</v>
      </c>
      <c r="F506" s="78" t="s">
        <v>24</v>
      </c>
      <c r="G506" s="44"/>
    </row>
    <row r="507" spans="1:7">
      <c r="A507" s="44">
        <v>43725</v>
      </c>
      <c r="B507" s="77">
        <v>0.68989583333333326</v>
      </c>
      <c r="C507" s="78">
        <v>22</v>
      </c>
      <c r="D507" s="79">
        <v>63.28</v>
      </c>
      <c r="E507" s="80">
        <v>1392.16</v>
      </c>
      <c r="F507" s="78" t="s">
        <v>24</v>
      </c>
      <c r="G507" s="44"/>
    </row>
    <row r="508" spans="1:7">
      <c r="A508" s="44">
        <v>43725</v>
      </c>
      <c r="B508" s="77">
        <v>0.68956018518518514</v>
      </c>
      <c r="C508" s="78">
        <v>102</v>
      </c>
      <c r="D508" s="79">
        <v>63.32</v>
      </c>
      <c r="E508" s="80">
        <v>6458.64</v>
      </c>
      <c r="F508" s="78" t="s">
        <v>24</v>
      </c>
      <c r="G508" s="44"/>
    </row>
    <row r="509" spans="1:7">
      <c r="A509" s="44">
        <v>43725</v>
      </c>
      <c r="B509" s="77">
        <v>0.68956018518518514</v>
      </c>
      <c r="C509" s="78">
        <v>148</v>
      </c>
      <c r="D509" s="79">
        <v>63.32</v>
      </c>
      <c r="E509" s="80">
        <v>9371.36</v>
      </c>
      <c r="F509" s="78" t="s">
        <v>24</v>
      </c>
      <c r="G509" s="44"/>
    </row>
    <row r="510" spans="1:7">
      <c r="A510" s="44">
        <v>43725</v>
      </c>
      <c r="B510" s="77">
        <v>0.67815972222222232</v>
      </c>
      <c r="C510" s="78">
        <v>500</v>
      </c>
      <c r="D510" s="79">
        <v>63.3</v>
      </c>
      <c r="E510" s="80">
        <v>31650</v>
      </c>
      <c r="F510" s="78" t="s">
        <v>24</v>
      </c>
      <c r="G510" s="44"/>
    </row>
    <row r="511" spans="1:7">
      <c r="A511" s="44">
        <v>43725</v>
      </c>
      <c r="B511" s="77">
        <v>0.67759259259259252</v>
      </c>
      <c r="C511" s="78">
        <v>250</v>
      </c>
      <c r="D511" s="79">
        <v>63.34</v>
      </c>
      <c r="E511" s="80">
        <v>15835</v>
      </c>
      <c r="F511" s="78" t="s">
        <v>24</v>
      </c>
      <c r="G511" s="44"/>
    </row>
    <row r="512" spans="1:7">
      <c r="A512" s="44">
        <v>43725</v>
      </c>
      <c r="B512" s="77">
        <v>0.6740046296296297</v>
      </c>
      <c r="C512" s="78">
        <v>108</v>
      </c>
      <c r="D512" s="79">
        <v>63.42</v>
      </c>
      <c r="E512" s="80">
        <v>6849.3600000000006</v>
      </c>
      <c r="F512" s="78" t="s">
        <v>24</v>
      </c>
      <c r="G512" s="44"/>
    </row>
    <row r="513" spans="1:7">
      <c r="A513" s="44">
        <v>43725</v>
      </c>
      <c r="B513" s="77">
        <v>0.6740046296296297</v>
      </c>
      <c r="C513" s="78">
        <v>159</v>
      </c>
      <c r="D513" s="79">
        <v>63.42</v>
      </c>
      <c r="E513" s="80">
        <v>10083.780000000001</v>
      </c>
      <c r="F513" s="78" t="s">
        <v>24</v>
      </c>
      <c r="G513" s="44"/>
    </row>
    <row r="514" spans="1:7">
      <c r="A514" s="44">
        <v>43725</v>
      </c>
      <c r="B514" s="77">
        <v>0.6740046296296297</v>
      </c>
      <c r="C514" s="78">
        <v>66</v>
      </c>
      <c r="D514" s="79">
        <v>63.42</v>
      </c>
      <c r="E514" s="80">
        <v>4185.72</v>
      </c>
      <c r="F514" s="78" t="s">
        <v>24</v>
      </c>
      <c r="G514" s="44"/>
    </row>
    <row r="515" spans="1:7">
      <c r="A515" s="44">
        <v>43725</v>
      </c>
      <c r="B515" s="77">
        <v>0.6740046296296297</v>
      </c>
      <c r="C515" s="78">
        <v>167</v>
      </c>
      <c r="D515" s="79">
        <v>63.42</v>
      </c>
      <c r="E515" s="80">
        <v>10591.14</v>
      </c>
      <c r="F515" s="78" t="s">
        <v>24</v>
      </c>
      <c r="G515" s="44"/>
    </row>
    <row r="516" spans="1:7">
      <c r="A516" s="44">
        <v>43725</v>
      </c>
      <c r="B516" s="77">
        <v>0.66910879629629638</v>
      </c>
      <c r="C516" s="78">
        <v>125</v>
      </c>
      <c r="D516" s="79">
        <v>63.38</v>
      </c>
      <c r="E516" s="80">
        <v>7922.5</v>
      </c>
      <c r="F516" s="78" t="s">
        <v>24</v>
      </c>
      <c r="G516" s="44"/>
    </row>
    <row r="517" spans="1:7">
      <c r="A517" s="44">
        <v>43725</v>
      </c>
      <c r="B517" s="77">
        <v>0.66909722222222223</v>
      </c>
      <c r="C517" s="78">
        <v>125</v>
      </c>
      <c r="D517" s="79">
        <v>63.38</v>
      </c>
      <c r="E517" s="80">
        <v>7922.5</v>
      </c>
      <c r="F517" s="78" t="s">
        <v>24</v>
      </c>
      <c r="G517" s="44"/>
    </row>
    <row r="518" spans="1:7">
      <c r="A518" s="44">
        <v>43725</v>
      </c>
      <c r="B518" s="77">
        <v>0.66431712962962963</v>
      </c>
      <c r="C518" s="78">
        <v>25</v>
      </c>
      <c r="D518" s="79">
        <v>63.38</v>
      </c>
      <c r="E518" s="80">
        <v>1584.5</v>
      </c>
      <c r="F518" s="78" t="s">
        <v>24</v>
      </c>
      <c r="G518" s="44"/>
    </row>
    <row r="519" spans="1:7">
      <c r="A519" s="44">
        <v>43725</v>
      </c>
      <c r="B519" s="77">
        <v>0.6642824074074074</v>
      </c>
      <c r="C519" s="78">
        <v>100</v>
      </c>
      <c r="D519" s="79">
        <v>63.38</v>
      </c>
      <c r="E519" s="80">
        <v>6338</v>
      </c>
      <c r="F519" s="78" t="s">
        <v>24</v>
      </c>
      <c r="G519" s="44"/>
    </row>
    <row r="520" spans="1:7">
      <c r="A520" s="44">
        <v>43725</v>
      </c>
      <c r="B520" s="77">
        <v>0.6642824074074074</v>
      </c>
      <c r="C520" s="78">
        <v>125</v>
      </c>
      <c r="D520" s="79">
        <v>63.38</v>
      </c>
      <c r="E520" s="80">
        <v>7922.5</v>
      </c>
      <c r="F520" s="78" t="s">
        <v>24</v>
      </c>
      <c r="G520" s="44"/>
    </row>
    <row r="521" spans="1:7">
      <c r="A521" s="44">
        <v>43725</v>
      </c>
      <c r="B521" s="77">
        <v>0.66372685185185176</v>
      </c>
      <c r="C521" s="78">
        <v>45</v>
      </c>
      <c r="D521" s="79">
        <v>63.36</v>
      </c>
      <c r="E521" s="80">
        <v>2851.2</v>
      </c>
      <c r="F521" s="78" t="s">
        <v>24</v>
      </c>
      <c r="G521" s="44"/>
    </row>
    <row r="522" spans="1:7">
      <c r="A522" s="44">
        <v>43725</v>
      </c>
      <c r="B522" s="77">
        <v>0.66356481481481477</v>
      </c>
      <c r="C522" s="78">
        <v>125</v>
      </c>
      <c r="D522" s="79">
        <v>63.36</v>
      </c>
      <c r="E522" s="80">
        <v>7920</v>
      </c>
      <c r="F522" s="78" t="s">
        <v>24</v>
      </c>
      <c r="G522" s="44"/>
    </row>
    <row r="523" spans="1:7">
      <c r="A523" s="44">
        <v>43725</v>
      </c>
      <c r="B523" s="77">
        <v>0.66356481481481477</v>
      </c>
      <c r="C523" s="78">
        <v>80</v>
      </c>
      <c r="D523" s="79">
        <v>63.36</v>
      </c>
      <c r="E523" s="80">
        <v>5068.8</v>
      </c>
      <c r="F523" s="78" t="s">
        <v>24</v>
      </c>
      <c r="G523" s="44"/>
    </row>
    <row r="524" spans="1:7">
      <c r="A524" s="44">
        <v>43725</v>
      </c>
      <c r="B524" s="77">
        <v>0.66349537037037043</v>
      </c>
      <c r="C524" s="78">
        <v>68</v>
      </c>
      <c r="D524" s="79">
        <v>63.36</v>
      </c>
      <c r="E524" s="80">
        <v>4308.4799999999996</v>
      </c>
      <c r="F524" s="78" t="s">
        <v>24</v>
      </c>
      <c r="G524" s="44"/>
    </row>
    <row r="525" spans="1:7">
      <c r="A525" s="44">
        <v>43725</v>
      </c>
      <c r="B525" s="77">
        <v>0.66349537037037043</v>
      </c>
      <c r="C525" s="78">
        <v>100</v>
      </c>
      <c r="D525" s="79">
        <v>63.36</v>
      </c>
      <c r="E525" s="80">
        <v>6336</v>
      </c>
      <c r="F525" s="78" t="s">
        <v>24</v>
      </c>
      <c r="G525" s="44"/>
    </row>
    <row r="526" spans="1:7">
      <c r="A526" s="44">
        <v>43725</v>
      </c>
      <c r="B526" s="77">
        <v>0.66349537037037043</v>
      </c>
      <c r="C526" s="78">
        <v>82</v>
      </c>
      <c r="D526" s="79">
        <v>63.36</v>
      </c>
      <c r="E526" s="80">
        <v>5195.5199999999995</v>
      </c>
      <c r="F526" s="78" t="s">
        <v>24</v>
      </c>
      <c r="G526" s="44"/>
    </row>
    <row r="527" spans="1:7">
      <c r="A527" s="44">
        <v>43725</v>
      </c>
      <c r="B527" s="77">
        <v>0.65890046296296301</v>
      </c>
      <c r="C527" s="78">
        <v>25</v>
      </c>
      <c r="D527" s="79">
        <v>63.38</v>
      </c>
      <c r="E527" s="80">
        <v>1584.5</v>
      </c>
      <c r="F527" s="78" t="s">
        <v>24</v>
      </c>
      <c r="G527" s="44"/>
    </row>
    <row r="528" spans="1:7">
      <c r="A528" s="44">
        <v>43725</v>
      </c>
      <c r="B528" s="77">
        <v>0.65890046296296301</v>
      </c>
      <c r="C528" s="78">
        <v>100</v>
      </c>
      <c r="D528" s="79">
        <v>63.38</v>
      </c>
      <c r="E528" s="80">
        <v>6338</v>
      </c>
      <c r="F528" s="78" t="s">
        <v>24</v>
      </c>
      <c r="G528" s="44"/>
    </row>
    <row r="529" spans="1:7">
      <c r="A529" s="44">
        <v>43725</v>
      </c>
      <c r="B529" s="77">
        <v>0.65890046296296301</v>
      </c>
      <c r="C529" s="78">
        <v>125</v>
      </c>
      <c r="D529" s="79">
        <v>63.38</v>
      </c>
      <c r="E529" s="80">
        <v>7922.5</v>
      </c>
      <c r="F529" s="78" t="s">
        <v>24</v>
      </c>
      <c r="G529" s="44"/>
    </row>
    <row r="530" spans="1:7">
      <c r="A530" s="44">
        <v>43725</v>
      </c>
      <c r="B530" s="77">
        <v>0.6559490740740741</v>
      </c>
      <c r="C530" s="78">
        <v>50</v>
      </c>
      <c r="D530" s="79">
        <v>63.3</v>
      </c>
      <c r="E530" s="80">
        <v>3165</v>
      </c>
      <c r="F530" s="78" t="s">
        <v>24</v>
      </c>
      <c r="G530" s="44"/>
    </row>
    <row r="531" spans="1:7">
      <c r="A531" s="44">
        <v>43725</v>
      </c>
      <c r="B531" s="77">
        <v>0.6559490740740741</v>
      </c>
      <c r="C531" s="78">
        <v>200</v>
      </c>
      <c r="D531" s="79">
        <v>63.3</v>
      </c>
      <c r="E531" s="80">
        <v>12660</v>
      </c>
      <c r="F531" s="78" t="s">
        <v>24</v>
      </c>
      <c r="G531" s="44"/>
    </row>
    <row r="532" spans="1:7">
      <c r="A532" s="44">
        <v>43725</v>
      </c>
      <c r="B532" s="77">
        <v>0.65396990740740735</v>
      </c>
      <c r="C532" s="78">
        <v>8</v>
      </c>
      <c r="D532" s="79">
        <v>63.32</v>
      </c>
      <c r="E532" s="80">
        <v>506.56</v>
      </c>
      <c r="F532" s="78" t="s">
        <v>24</v>
      </c>
      <c r="G532" s="44"/>
    </row>
    <row r="533" spans="1:7">
      <c r="A533" s="44">
        <v>43725</v>
      </c>
      <c r="B533" s="77">
        <v>0.65396990740740735</v>
      </c>
      <c r="C533" s="78">
        <v>100</v>
      </c>
      <c r="D533" s="79">
        <v>63.32</v>
      </c>
      <c r="E533" s="80">
        <v>6332</v>
      </c>
      <c r="F533" s="78" t="s">
        <v>24</v>
      </c>
      <c r="G533" s="44"/>
    </row>
    <row r="534" spans="1:7">
      <c r="A534" s="44">
        <v>43725</v>
      </c>
      <c r="B534" s="77">
        <v>0.65396990740740735</v>
      </c>
      <c r="C534" s="78">
        <v>100</v>
      </c>
      <c r="D534" s="79">
        <v>63.32</v>
      </c>
      <c r="E534" s="80">
        <v>6332</v>
      </c>
      <c r="F534" s="78" t="s">
        <v>24</v>
      </c>
      <c r="G534" s="44"/>
    </row>
    <row r="535" spans="1:7">
      <c r="A535" s="44">
        <v>43725</v>
      </c>
      <c r="B535" s="77">
        <v>0.65396990740740735</v>
      </c>
      <c r="C535" s="78">
        <v>78</v>
      </c>
      <c r="D535" s="79">
        <v>63.32</v>
      </c>
      <c r="E535" s="80">
        <v>4938.96</v>
      </c>
      <c r="F535" s="78" t="s">
        <v>24</v>
      </c>
      <c r="G535" s="44"/>
    </row>
    <row r="536" spans="1:7">
      <c r="A536" s="44">
        <v>43725</v>
      </c>
      <c r="B536" s="77">
        <v>0.65396990740740735</v>
      </c>
      <c r="C536" s="78">
        <v>89</v>
      </c>
      <c r="D536" s="79">
        <v>63.32</v>
      </c>
      <c r="E536" s="80">
        <v>5635.4800000000005</v>
      </c>
      <c r="F536" s="78" t="s">
        <v>24</v>
      </c>
      <c r="G536" s="44"/>
    </row>
    <row r="537" spans="1:7">
      <c r="A537" s="44">
        <v>43725</v>
      </c>
      <c r="B537" s="77">
        <v>0.65396990740740735</v>
      </c>
      <c r="C537" s="78">
        <v>125</v>
      </c>
      <c r="D537" s="79">
        <v>63.32</v>
      </c>
      <c r="E537" s="80">
        <v>7915</v>
      </c>
      <c r="F537" s="78" t="s">
        <v>24</v>
      </c>
      <c r="G537" s="44"/>
    </row>
    <row r="538" spans="1:7">
      <c r="A538" s="44">
        <v>43725</v>
      </c>
      <c r="B538" s="77">
        <v>0.6535416666666668</v>
      </c>
      <c r="C538" s="78">
        <v>150</v>
      </c>
      <c r="D538" s="79">
        <v>63.3</v>
      </c>
      <c r="E538" s="80">
        <v>9495</v>
      </c>
      <c r="F538" s="78" t="s">
        <v>24</v>
      </c>
      <c r="G538" s="44"/>
    </row>
    <row r="539" spans="1:7">
      <c r="A539" s="44">
        <v>43725</v>
      </c>
      <c r="B539" s="77">
        <v>0.65344907407407404</v>
      </c>
      <c r="C539" s="78">
        <v>100</v>
      </c>
      <c r="D539" s="79">
        <v>63.3</v>
      </c>
      <c r="E539" s="80">
        <v>6330</v>
      </c>
      <c r="F539" s="78" t="s">
        <v>24</v>
      </c>
      <c r="G539" s="44"/>
    </row>
    <row r="540" spans="1:7">
      <c r="A540" s="44">
        <v>43725</v>
      </c>
      <c r="B540" s="77">
        <v>0.65320601851851856</v>
      </c>
      <c r="C540" s="78">
        <v>25</v>
      </c>
      <c r="D540" s="79">
        <v>63.32</v>
      </c>
      <c r="E540" s="80">
        <v>1583</v>
      </c>
      <c r="F540" s="78" t="s">
        <v>24</v>
      </c>
      <c r="G540" s="44"/>
    </row>
    <row r="541" spans="1:7">
      <c r="A541" s="44">
        <v>43725</v>
      </c>
      <c r="B541" s="77">
        <v>0.65320601851851856</v>
      </c>
      <c r="C541" s="78">
        <v>125</v>
      </c>
      <c r="D541" s="79">
        <v>63.32</v>
      </c>
      <c r="E541" s="80">
        <v>7915</v>
      </c>
      <c r="F541" s="78" t="s">
        <v>24</v>
      </c>
      <c r="G541" s="44"/>
    </row>
    <row r="542" spans="1:7">
      <c r="A542" s="44">
        <v>43725</v>
      </c>
      <c r="B542" s="77">
        <v>0.65320601851851856</v>
      </c>
      <c r="C542" s="78">
        <v>100</v>
      </c>
      <c r="D542" s="79">
        <v>63.32</v>
      </c>
      <c r="E542" s="80">
        <v>6332</v>
      </c>
      <c r="F542" s="78" t="s">
        <v>24</v>
      </c>
      <c r="G542" s="44"/>
    </row>
    <row r="543" spans="1:7">
      <c r="A543" s="44">
        <v>43725</v>
      </c>
      <c r="B543" s="77">
        <v>0.65039351851851845</v>
      </c>
      <c r="C543" s="78">
        <v>117</v>
      </c>
      <c r="D543" s="79">
        <v>63.14</v>
      </c>
      <c r="E543" s="80">
        <v>7387.38</v>
      </c>
      <c r="F543" s="78" t="s">
        <v>24</v>
      </c>
      <c r="G543" s="44"/>
    </row>
    <row r="544" spans="1:7">
      <c r="A544" s="44">
        <v>43725</v>
      </c>
      <c r="B544" s="77">
        <v>0.65039351851851845</v>
      </c>
      <c r="C544" s="78">
        <v>133</v>
      </c>
      <c r="D544" s="79">
        <v>63.14</v>
      </c>
      <c r="E544" s="80">
        <v>8397.6200000000008</v>
      </c>
      <c r="F544" s="78" t="s">
        <v>24</v>
      </c>
      <c r="G544" s="44"/>
    </row>
    <row r="545" spans="1:7">
      <c r="A545" s="44">
        <v>43725</v>
      </c>
      <c r="B545" s="77">
        <v>0.64916666666666678</v>
      </c>
      <c r="C545" s="78">
        <v>102</v>
      </c>
      <c r="D545" s="79">
        <v>63.1</v>
      </c>
      <c r="E545" s="80">
        <v>6436.2</v>
      </c>
      <c r="F545" s="78" t="s">
        <v>24</v>
      </c>
      <c r="G545" s="44"/>
    </row>
    <row r="546" spans="1:7">
      <c r="A546" s="44">
        <v>43725</v>
      </c>
      <c r="B546" s="77">
        <v>0.64916666666666678</v>
      </c>
      <c r="C546" s="78">
        <v>40</v>
      </c>
      <c r="D546" s="79">
        <v>63.1</v>
      </c>
      <c r="E546" s="80">
        <v>2524</v>
      </c>
      <c r="F546" s="78" t="s">
        <v>24</v>
      </c>
      <c r="G546" s="44"/>
    </row>
    <row r="547" spans="1:7">
      <c r="A547" s="44">
        <v>43725</v>
      </c>
      <c r="B547" s="77">
        <v>0.64916666666666678</v>
      </c>
      <c r="C547" s="78">
        <v>98</v>
      </c>
      <c r="D547" s="79">
        <v>63.1</v>
      </c>
      <c r="E547" s="80">
        <v>6183.8</v>
      </c>
      <c r="F547" s="78" t="s">
        <v>24</v>
      </c>
      <c r="G547" s="44"/>
    </row>
    <row r="548" spans="1:7">
      <c r="A548" s="44">
        <v>43725</v>
      </c>
      <c r="B548" s="77">
        <v>0.64916666666666678</v>
      </c>
      <c r="C548" s="78">
        <v>200</v>
      </c>
      <c r="D548" s="79">
        <v>63.1</v>
      </c>
      <c r="E548" s="80">
        <v>12620</v>
      </c>
      <c r="F548" s="78" t="s">
        <v>24</v>
      </c>
      <c r="G548" s="44"/>
    </row>
    <row r="549" spans="1:7">
      <c r="A549" s="44">
        <v>43725</v>
      </c>
      <c r="B549" s="77">
        <v>0.64915509259259252</v>
      </c>
      <c r="C549" s="78">
        <v>60</v>
      </c>
      <c r="D549" s="79">
        <v>63.1</v>
      </c>
      <c r="E549" s="80">
        <v>3786</v>
      </c>
      <c r="F549" s="78" t="s">
        <v>24</v>
      </c>
      <c r="G549" s="44"/>
    </row>
    <row r="550" spans="1:7">
      <c r="A550" s="44">
        <v>43725</v>
      </c>
      <c r="B550" s="77">
        <v>0.64688657407407402</v>
      </c>
      <c r="C550" s="78">
        <v>130</v>
      </c>
      <c r="D550" s="79">
        <v>63.2</v>
      </c>
      <c r="E550" s="80">
        <v>8216</v>
      </c>
      <c r="F550" s="78" t="s">
        <v>24</v>
      </c>
      <c r="G550" s="44"/>
    </row>
    <row r="551" spans="1:7">
      <c r="A551" s="44">
        <v>43725</v>
      </c>
      <c r="B551" s="77">
        <v>0.64688657407407402</v>
      </c>
      <c r="C551" s="78">
        <v>120</v>
      </c>
      <c r="D551" s="79">
        <v>63.2</v>
      </c>
      <c r="E551" s="80">
        <v>7584</v>
      </c>
      <c r="F551" s="78" t="s">
        <v>24</v>
      </c>
      <c r="G551" s="44"/>
    </row>
    <row r="552" spans="1:7">
      <c r="A552" s="44">
        <v>43725</v>
      </c>
      <c r="B552" s="77">
        <v>0.63421296296296292</v>
      </c>
      <c r="C552" s="78">
        <v>43</v>
      </c>
      <c r="D552" s="79">
        <v>63.04</v>
      </c>
      <c r="E552" s="80">
        <v>2710.72</v>
      </c>
      <c r="F552" s="78" t="s">
        <v>24</v>
      </c>
      <c r="G552" s="44"/>
    </row>
    <row r="553" spans="1:7">
      <c r="A553" s="44">
        <v>43725</v>
      </c>
      <c r="B553" s="77">
        <v>0.63356481481481486</v>
      </c>
      <c r="C553" s="78">
        <v>50</v>
      </c>
      <c r="D553" s="79">
        <v>63.04</v>
      </c>
      <c r="E553" s="80">
        <v>3152</v>
      </c>
      <c r="F553" s="78" t="s">
        <v>24</v>
      </c>
      <c r="G553" s="44"/>
    </row>
    <row r="554" spans="1:7">
      <c r="A554" s="44">
        <v>43725</v>
      </c>
      <c r="B554" s="77">
        <v>0.63217592592592586</v>
      </c>
      <c r="C554" s="78">
        <v>48</v>
      </c>
      <c r="D554" s="79">
        <v>63.04</v>
      </c>
      <c r="E554" s="80">
        <v>3025.92</v>
      </c>
      <c r="F554" s="78" t="s">
        <v>24</v>
      </c>
      <c r="G554" s="44"/>
    </row>
    <row r="555" spans="1:7">
      <c r="A555" s="44">
        <v>43725</v>
      </c>
      <c r="B555" s="77">
        <v>0.6321296296296296</v>
      </c>
      <c r="C555" s="78">
        <v>109</v>
      </c>
      <c r="D555" s="79">
        <v>63.04</v>
      </c>
      <c r="E555" s="80">
        <v>6871.36</v>
      </c>
      <c r="F555" s="78" t="s">
        <v>24</v>
      </c>
      <c r="G555" s="44"/>
    </row>
    <row r="556" spans="1:7">
      <c r="A556" s="44">
        <v>43725</v>
      </c>
      <c r="B556" s="77">
        <v>0.6318287037037037</v>
      </c>
      <c r="C556" s="78">
        <v>165</v>
      </c>
      <c r="D556" s="79">
        <v>63.06</v>
      </c>
      <c r="E556" s="80">
        <v>10404.9</v>
      </c>
      <c r="F556" s="78" t="s">
        <v>24</v>
      </c>
      <c r="G556" s="44"/>
    </row>
    <row r="557" spans="1:7">
      <c r="A557" s="44">
        <v>43725</v>
      </c>
      <c r="B557" s="77">
        <v>0.6318287037037037</v>
      </c>
      <c r="C557" s="78">
        <v>85</v>
      </c>
      <c r="D557" s="79">
        <v>63.06</v>
      </c>
      <c r="E557" s="80">
        <v>5360.1</v>
      </c>
      <c r="F557" s="78" t="s">
        <v>24</v>
      </c>
      <c r="G557" s="44"/>
    </row>
    <row r="558" spans="1:7">
      <c r="A558" s="44">
        <v>43725</v>
      </c>
      <c r="B558" s="77">
        <v>0.62936342592592587</v>
      </c>
      <c r="C558" s="78">
        <v>250</v>
      </c>
      <c r="D558" s="79">
        <v>63.08</v>
      </c>
      <c r="E558" s="80">
        <v>15770</v>
      </c>
      <c r="F558" s="78" t="s">
        <v>24</v>
      </c>
      <c r="G558" s="44"/>
    </row>
    <row r="559" spans="1:7">
      <c r="A559" s="44">
        <v>43725</v>
      </c>
      <c r="B559" s="77">
        <v>0.60847222222222219</v>
      </c>
      <c r="C559" s="78">
        <v>137</v>
      </c>
      <c r="D559" s="79">
        <v>63.02</v>
      </c>
      <c r="E559" s="80">
        <v>8633.74</v>
      </c>
      <c r="F559" s="78" t="s">
        <v>24</v>
      </c>
      <c r="G559" s="44"/>
    </row>
    <row r="560" spans="1:7">
      <c r="A560" s="44">
        <v>43725</v>
      </c>
      <c r="B560" s="77">
        <v>0.60847222222222219</v>
      </c>
      <c r="C560" s="78">
        <v>113</v>
      </c>
      <c r="D560" s="79">
        <v>63.02</v>
      </c>
      <c r="E560" s="80">
        <v>7121.26</v>
      </c>
      <c r="F560" s="78" t="s">
        <v>24</v>
      </c>
      <c r="G560" s="44"/>
    </row>
    <row r="561" spans="1:7">
      <c r="A561" s="44">
        <v>43725</v>
      </c>
      <c r="B561" s="77">
        <v>0.60770833333333341</v>
      </c>
      <c r="C561" s="78">
        <v>250</v>
      </c>
      <c r="D561" s="79">
        <v>63.08</v>
      </c>
      <c r="E561" s="80">
        <v>15770</v>
      </c>
      <c r="F561" s="78" t="s">
        <v>24</v>
      </c>
      <c r="G561" s="44"/>
    </row>
    <row r="562" spans="1:7">
      <c r="A562" s="44">
        <v>43725</v>
      </c>
      <c r="B562" s="77">
        <v>0.57415509259259256</v>
      </c>
      <c r="C562" s="78">
        <v>75</v>
      </c>
      <c r="D562" s="79">
        <v>62.96</v>
      </c>
      <c r="E562" s="80">
        <v>4722</v>
      </c>
      <c r="F562" s="78" t="s">
        <v>24</v>
      </c>
      <c r="G562" s="44"/>
    </row>
    <row r="563" spans="1:7">
      <c r="A563" s="44">
        <v>43725</v>
      </c>
      <c r="B563" s="77">
        <v>0.57415509259259256</v>
      </c>
      <c r="C563" s="78">
        <v>59</v>
      </c>
      <c r="D563" s="79">
        <v>62.96</v>
      </c>
      <c r="E563" s="80">
        <v>3714.64</v>
      </c>
      <c r="F563" s="78" t="s">
        <v>24</v>
      </c>
      <c r="G563" s="44"/>
    </row>
    <row r="564" spans="1:7">
      <c r="A564" s="44">
        <v>43725</v>
      </c>
      <c r="B564" s="77">
        <v>0.57415509259259256</v>
      </c>
      <c r="C564" s="78">
        <v>191</v>
      </c>
      <c r="D564" s="79">
        <v>62.96</v>
      </c>
      <c r="E564" s="80">
        <v>12025.36</v>
      </c>
      <c r="F564" s="78" t="s">
        <v>24</v>
      </c>
      <c r="G564" s="44"/>
    </row>
    <row r="565" spans="1:7">
      <c r="A565" s="44">
        <v>43725</v>
      </c>
      <c r="B565" s="77">
        <v>0.57415509259259256</v>
      </c>
      <c r="C565" s="78">
        <v>50</v>
      </c>
      <c r="D565" s="79">
        <v>62.96</v>
      </c>
      <c r="E565" s="80">
        <v>3148</v>
      </c>
      <c r="F565" s="78" t="s">
        <v>24</v>
      </c>
      <c r="G565" s="44"/>
    </row>
    <row r="566" spans="1:7">
      <c r="A566" s="44">
        <v>43725</v>
      </c>
      <c r="B566" s="77">
        <v>0.57415509259259256</v>
      </c>
      <c r="C566" s="78">
        <v>125</v>
      </c>
      <c r="D566" s="79">
        <v>62.96</v>
      </c>
      <c r="E566" s="80">
        <v>7870</v>
      </c>
      <c r="F566" s="78" t="s">
        <v>24</v>
      </c>
      <c r="G566" s="44"/>
    </row>
    <row r="567" spans="1:7">
      <c r="A567" s="44">
        <v>43725</v>
      </c>
      <c r="B567" s="77">
        <v>0.55923611111111116</v>
      </c>
      <c r="C567" s="78">
        <v>250</v>
      </c>
      <c r="D567" s="79">
        <v>62.86</v>
      </c>
      <c r="E567" s="80">
        <v>15715</v>
      </c>
      <c r="F567" s="78" t="s">
        <v>24</v>
      </c>
      <c r="G567" s="44"/>
    </row>
    <row r="568" spans="1:7">
      <c r="A568" s="44">
        <v>43725</v>
      </c>
      <c r="B568" s="77">
        <v>0.54726851851851854</v>
      </c>
      <c r="C568" s="78">
        <v>250</v>
      </c>
      <c r="D568" s="79">
        <v>62.78</v>
      </c>
      <c r="E568" s="80">
        <v>15695</v>
      </c>
      <c r="F568" s="78" t="s">
        <v>24</v>
      </c>
      <c r="G568" s="44"/>
    </row>
    <row r="569" spans="1:7">
      <c r="A569" s="44">
        <v>43725</v>
      </c>
      <c r="B569" s="77">
        <v>0.54347222222222225</v>
      </c>
      <c r="C569" s="78">
        <v>250</v>
      </c>
      <c r="D569" s="79">
        <v>62.78</v>
      </c>
      <c r="E569" s="80">
        <v>15695</v>
      </c>
      <c r="F569" s="78" t="s">
        <v>24</v>
      </c>
      <c r="G569" s="44"/>
    </row>
    <row r="570" spans="1:7">
      <c r="A570" s="44">
        <v>43725</v>
      </c>
      <c r="B570" s="77">
        <v>0.53833333333333333</v>
      </c>
      <c r="C570" s="78">
        <v>250</v>
      </c>
      <c r="D570" s="79">
        <v>62.74</v>
      </c>
      <c r="E570" s="80">
        <v>15685</v>
      </c>
      <c r="F570" s="78" t="s">
        <v>24</v>
      </c>
      <c r="G570" s="44"/>
    </row>
    <row r="571" spans="1:7">
      <c r="A571" s="44">
        <v>43725</v>
      </c>
      <c r="B571" s="77">
        <v>0.5379976851851852</v>
      </c>
      <c r="C571" s="78">
        <v>250</v>
      </c>
      <c r="D571" s="79">
        <v>62.78</v>
      </c>
      <c r="E571" s="80">
        <v>15695</v>
      </c>
      <c r="F571" s="78" t="s">
        <v>24</v>
      </c>
      <c r="G571" s="44"/>
    </row>
    <row r="572" spans="1:7">
      <c r="A572" s="44">
        <v>43725</v>
      </c>
      <c r="B572" s="77">
        <v>0.53135416666666668</v>
      </c>
      <c r="C572" s="78">
        <v>24</v>
      </c>
      <c r="D572" s="79">
        <v>62.78</v>
      </c>
      <c r="E572" s="80">
        <v>1506.72</v>
      </c>
      <c r="F572" s="78" t="s">
        <v>24</v>
      </c>
      <c r="G572" s="44"/>
    </row>
    <row r="573" spans="1:7">
      <c r="A573" s="44">
        <v>43725</v>
      </c>
      <c r="B573" s="77">
        <v>0.53135416666666668</v>
      </c>
      <c r="C573" s="78">
        <v>235</v>
      </c>
      <c r="D573" s="79">
        <v>62.78</v>
      </c>
      <c r="E573" s="80">
        <v>14753.300000000001</v>
      </c>
      <c r="F573" s="78" t="s">
        <v>24</v>
      </c>
      <c r="G573" s="44"/>
    </row>
    <row r="574" spans="1:7">
      <c r="A574" s="44">
        <v>43725</v>
      </c>
      <c r="B574" s="77">
        <v>0.53135416666666668</v>
      </c>
      <c r="C574" s="78">
        <v>55</v>
      </c>
      <c r="D574" s="79">
        <v>62.78</v>
      </c>
      <c r="E574" s="80">
        <v>3452.9</v>
      </c>
      <c r="F574" s="78" t="s">
        <v>24</v>
      </c>
      <c r="G574" s="44"/>
    </row>
    <row r="575" spans="1:7">
      <c r="A575" s="44">
        <v>43725</v>
      </c>
      <c r="B575" s="77">
        <v>0.53135416666666668</v>
      </c>
      <c r="C575" s="78">
        <v>61</v>
      </c>
      <c r="D575" s="79">
        <v>62.78</v>
      </c>
      <c r="E575" s="80">
        <v>3829.58</v>
      </c>
      <c r="F575" s="78" t="s">
        <v>24</v>
      </c>
      <c r="G575" s="44"/>
    </row>
    <row r="576" spans="1:7">
      <c r="A576" s="44">
        <v>43725</v>
      </c>
      <c r="B576" s="77">
        <v>0.53135416666666668</v>
      </c>
      <c r="C576" s="78">
        <v>125</v>
      </c>
      <c r="D576" s="79">
        <v>62.78</v>
      </c>
      <c r="E576" s="80">
        <v>7847.5</v>
      </c>
      <c r="F576" s="78" t="s">
        <v>24</v>
      </c>
      <c r="G576" s="44"/>
    </row>
    <row r="577" spans="1:7">
      <c r="A577" s="44">
        <v>43725</v>
      </c>
      <c r="B577" s="77">
        <v>0.51076388888888891</v>
      </c>
      <c r="C577" s="78">
        <v>44</v>
      </c>
      <c r="D577" s="79">
        <v>62.74</v>
      </c>
      <c r="E577" s="80">
        <v>2760.56</v>
      </c>
      <c r="F577" s="78" t="s">
        <v>24</v>
      </c>
      <c r="G577" s="44"/>
    </row>
    <row r="578" spans="1:7">
      <c r="A578" s="44">
        <v>43725</v>
      </c>
      <c r="B578" s="77">
        <v>0.51076388888888891</v>
      </c>
      <c r="C578" s="78">
        <v>106</v>
      </c>
      <c r="D578" s="79">
        <v>62.74</v>
      </c>
      <c r="E578" s="80">
        <v>6650.4400000000005</v>
      </c>
      <c r="F578" s="78" t="s">
        <v>24</v>
      </c>
      <c r="G578" s="44"/>
    </row>
    <row r="579" spans="1:7">
      <c r="A579" s="44">
        <v>43725</v>
      </c>
      <c r="B579" s="77">
        <v>0.51076388888888891</v>
      </c>
      <c r="C579" s="78">
        <v>100</v>
      </c>
      <c r="D579" s="79">
        <v>62.74</v>
      </c>
      <c r="E579" s="80">
        <v>6274</v>
      </c>
      <c r="F579" s="78" t="s">
        <v>24</v>
      </c>
      <c r="G579" s="44"/>
    </row>
    <row r="580" spans="1:7">
      <c r="A580" s="44">
        <v>43725</v>
      </c>
      <c r="B580" s="77">
        <v>0.50391203703703702</v>
      </c>
      <c r="C580" s="78">
        <v>250</v>
      </c>
      <c r="D580" s="79">
        <v>62.7</v>
      </c>
      <c r="E580" s="80">
        <v>15675</v>
      </c>
      <c r="F580" s="78" t="s">
        <v>24</v>
      </c>
      <c r="G580" s="44"/>
    </row>
    <row r="581" spans="1:7">
      <c r="A581" s="44">
        <v>43725</v>
      </c>
      <c r="B581" s="77">
        <v>0.49320601851851853</v>
      </c>
      <c r="C581" s="78">
        <v>22</v>
      </c>
      <c r="D581" s="79">
        <v>62.66</v>
      </c>
      <c r="E581" s="80">
        <v>1378.52</v>
      </c>
      <c r="F581" s="78" t="s">
        <v>24</v>
      </c>
      <c r="G581" s="44"/>
    </row>
    <row r="582" spans="1:7">
      <c r="A582" s="44">
        <v>43725</v>
      </c>
      <c r="B582" s="77">
        <v>0.49320601851851853</v>
      </c>
      <c r="C582" s="78">
        <v>227</v>
      </c>
      <c r="D582" s="79">
        <v>62.66</v>
      </c>
      <c r="E582" s="80">
        <v>14223.82</v>
      </c>
      <c r="F582" s="78" t="s">
        <v>24</v>
      </c>
      <c r="G582" s="44"/>
    </row>
    <row r="583" spans="1:7">
      <c r="A583" s="44">
        <v>43725</v>
      </c>
      <c r="B583" s="77">
        <v>0.49320601851851853</v>
      </c>
      <c r="C583" s="78">
        <v>1</v>
      </c>
      <c r="D583" s="79">
        <v>62.66</v>
      </c>
      <c r="E583" s="80">
        <v>62.66</v>
      </c>
      <c r="F583" s="78" t="s">
        <v>24</v>
      </c>
      <c r="G583" s="44"/>
    </row>
    <row r="584" spans="1:7">
      <c r="A584" s="44">
        <v>43725</v>
      </c>
      <c r="B584" s="77">
        <v>0.4899074074074074</v>
      </c>
      <c r="C584" s="78">
        <v>250</v>
      </c>
      <c r="D584" s="79">
        <v>62.68</v>
      </c>
      <c r="E584" s="80">
        <v>15670</v>
      </c>
      <c r="F584" s="78" t="s">
        <v>24</v>
      </c>
      <c r="G584" s="44"/>
    </row>
    <row r="585" spans="1:7">
      <c r="A585" s="44">
        <v>43725</v>
      </c>
      <c r="B585" s="77">
        <v>0.48951388888888886</v>
      </c>
      <c r="C585" s="78">
        <v>101</v>
      </c>
      <c r="D585" s="79">
        <v>62.72</v>
      </c>
      <c r="E585" s="80">
        <v>6334.72</v>
      </c>
      <c r="F585" s="78" t="s">
        <v>24</v>
      </c>
      <c r="G585" s="44"/>
    </row>
    <row r="586" spans="1:7">
      <c r="A586" s="44">
        <v>43725</v>
      </c>
      <c r="B586" s="77">
        <v>0.48951388888888886</v>
      </c>
      <c r="C586" s="78">
        <v>35</v>
      </c>
      <c r="D586" s="79">
        <v>62.72</v>
      </c>
      <c r="E586" s="80">
        <v>2195.1999999999998</v>
      </c>
      <c r="F586" s="78" t="s">
        <v>24</v>
      </c>
      <c r="G586" s="44"/>
    </row>
    <row r="587" spans="1:7">
      <c r="A587" s="44">
        <v>43725</v>
      </c>
      <c r="B587" s="77">
        <v>0.48951388888888886</v>
      </c>
      <c r="C587" s="78">
        <v>114</v>
      </c>
      <c r="D587" s="79">
        <v>62.72</v>
      </c>
      <c r="E587" s="80">
        <v>7150.08</v>
      </c>
      <c r="F587" s="78" t="s">
        <v>24</v>
      </c>
      <c r="G587" s="44"/>
    </row>
    <row r="588" spans="1:7">
      <c r="A588" s="44">
        <v>43725</v>
      </c>
      <c r="B588" s="77">
        <v>0.48855324074074075</v>
      </c>
      <c r="C588" s="78">
        <v>114</v>
      </c>
      <c r="D588" s="79">
        <v>62.76</v>
      </c>
      <c r="E588" s="80">
        <v>7154.6399999999994</v>
      </c>
      <c r="F588" s="78" t="s">
        <v>24</v>
      </c>
      <c r="G588" s="44"/>
    </row>
    <row r="589" spans="1:7">
      <c r="A589" s="44">
        <v>43725</v>
      </c>
      <c r="B589" s="77">
        <v>0.48781249999999998</v>
      </c>
      <c r="C589" s="78">
        <v>136</v>
      </c>
      <c r="D589" s="79">
        <v>62.76</v>
      </c>
      <c r="E589" s="80">
        <v>8535.36</v>
      </c>
      <c r="F589" s="78" t="s">
        <v>24</v>
      </c>
      <c r="G589" s="44"/>
    </row>
    <row r="590" spans="1:7">
      <c r="A590" s="44">
        <v>43725</v>
      </c>
      <c r="B590" s="77">
        <v>0.48505787037037035</v>
      </c>
      <c r="C590" s="78">
        <v>250</v>
      </c>
      <c r="D590" s="79">
        <v>62.74</v>
      </c>
      <c r="E590" s="80">
        <v>15685</v>
      </c>
      <c r="F590" s="78" t="s">
        <v>24</v>
      </c>
      <c r="G590" s="44"/>
    </row>
    <row r="591" spans="1:7">
      <c r="A591" s="44">
        <v>43725</v>
      </c>
      <c r="B591" s="77">
        <v>0.47754629629629625</v>
      </c>
      <c r="C591" s="78">
        <v>250</v>
      </c>
      <c r="D591" s="79">
        <v>62.8</v>
      </c>
      <c r="E591" s="80">
        <v>15700</v>
      </c>
      <c r="F591" s="78" t="s">
        <v>24</v>
      </c>
      <c r="G591" s="44"/>
    </row>
    <row r="592" spans="1:7">
      <c r="A592" s="44">
        <v>43725</v>
      </c>
      <c r="B592" s="77">
        <v>0.46847222222222223</v>
      </c>
      <c r="C592" s="78">
        <v>250</v>
      </c>
      <c r="D592" s="79">
        <v>62.84</v>
      </c>
      <c r="E592" s="80">
        <v>15710</v>
      </c>
      <c r="F592" s="78" t="s">
        <v>24</v>
      </c>
      <c r="G592" s="44"/>
    </row>
    <row r="593" spans="1:7">
      <c r="A593" s="44">
        <v>43725</v>
      </c>
      <c r="B593" s="77">
        <v>0.4679976851851852</v>
      </c>
      <c r="C593" s="78">
        <v>85</v>
      </c>
      <c r="D593" s="79">
        <v>62.88</v>
      </c>
      <c r="E593" s="80">
        <v>5344.8</v>
      </c>
      <c r="F593" s="78" t="s">
        <v>24</v>
      </c>
      <c r="G593" s="44"/>
    </row>
    <row r="594" spans="1:7">
      <c r="A594" s="44">
        <v>43725</v>
      </c>
      <c r="B594" s="77">
        <v>0.4679976851851852</v>
      </c>
      <c r="C594" s="78">
        <v>165</v>
      </c>
      <c r="D594" s="79">
        <v>62.88</v>
      </c>
      <c r="E594" s="80">
        <v>10375.200000000001</v>
      </c>
      <c r="F594" s="78" t="s">
        <v>24</v>
      </c>
      <c r="G594" s="44"/>
    </row>
    <row r="595" spans="1:7">
      <c r="A595" s="44">
        <v>43725</v>
      </c>
      <c r="B595" s="77">
        <v>0.46788194444444442</v>
      </c>
      <c r="C595" s="78">
        <v>148</v>
      </c>
      <c r="D595" s="79">
        <v>62.92</v>
      </c>
      <c r="E595" s="80">
        <v>9312.16</v>
      </c>
      <c r="F595" s="78" t="s">
        <v>24</v>
      </c>
      <c r="G595" s="44"/>
    </row>
    <row r="596" spans="1:7">
      <c r="A596" s="44">
        <v>43725</v>
      </c>
      <c r="B596" s="77">
        <v>0.46694444444444444</v>
      </c>
      <c r="C596" s="78">
        <v>102</v>
      </c>
      <c r="D596" s="79">
        <v>62.92</v>
      </c>
      <c r="E596" s="80">
        <v>6417.84</v>
      </c>
      <c r="F596" s="78" t="s">
        <v>24</v>
      </c>
      <c r="G596" s="44"/>
    </row>
    <row r="597" spans="1:7">
      <c r="A597" s="44">
        <v>43725</v>
      </c>
      <c r="B597" s="77">
        <v>0.46562500000000001</v>
      </c>
      <c r="C597" s="78">
        <v>52</v>
      </c>
      <c r="D597" s="79">
        <v>62.96</v>
      </c>
      <c r="E597" s="80">
        <v>3273.92</v>
      </c>
      <c r="F597" s="78" t="s">
        <v>24</v>
      </c>
      <c r="G597" s="44"/>
    </row>
    <row r="598" spans="1:7">
      <c r="A598" s="44">
        <v>43725</v>
      </c>
      <c r="B598" s="77">
        <v>0.4654861111111111</v>
      </c>
      <c r="C598" s="78">
        <v>198</v>
      </c>
      <c r="D598" s="79">
        <v>62.96</v>
      </c>
      <c r="E598" s="80">
        <v>12466.08</v>
      </c>
      <c r="F598" s="78" t="s">
        <v>24</v>
      </c>
      <c r="G598" s="44"/>
    </row>
    <row r="599" spans="1:7">
      <c r="A599" s="44">
        <v>43725</v>
      </c>
      <c r="B599" s="77">
        <v>0.45989583333333334</v>
      </c>
      <c r="C599" s="78">
        <v>23</v>
      </c>
      <c r="D599" s="79">
        <v>62.96</v>
      </c>
      <c r="E599" s="80">
        <v>1448.08</v>
      </c>
      <c r="F599" s="78" t="s">
        <v>24</v>
      </c>
      <c r="G599" s="44"/>
    </row>
    <row r="600" spans="1:7">
      <c r="A600" s="44">
        <v>43725</v>
      </c>
      <c r="B600" s="77">
        <v>0.45989583333333334</v>
      </c>
      <c r="C600" s="78">
        <v>227</v>
      </c>
      <c r="D600" s="79">
        <v>62.96</v>
      </c>
      <c r="E600" s="80">
        <v>14291.92</v>
      </c>
      <c r="F600" s="78" t="s">
        <v>24</v>
      </c>
      <c r="G600" s="44"/>
    </row>
    <row r="601" spans="1:7">
      <c r="A601" s="44">
        <v>43725</v>
      </c>
      <c r="B601" s="77">
        <v>0.45815972222222223</v>
      </c>
      <c r="C601" s="78">
        <v>180</v>
      </c>
      <c r="D601" s="79">
        <v>62.96</v>
      </c>
      <c r="E601" s="80">
        <v>11332.8</v>
      </c>
      <c r="F601" s="78" t="s">
        <v>24</v>
      </c>
      <c r="G601" s="44"/>
    </row>
    <row r="602" spans="1:7">
      <c r="A602" s="44">
        <v>43725</v>
      </c>
      <c r="B602" s="77">
        <v>0.45787037037037037</v>
      </c>
      <c r="C602" s="78">
        <v>70</v>
      </c>
      <c r="D602" s="79">
        <v>62.96</v>
      </c>
      <c r="E602" s="80">
        <v>4407.2</v>
      </c>
      <c r="F602" s="78" t="s">
        <v>24</v>
      </c>
      <c r="G602" s="44"/>
    </row>
    <row r="603" spans="1:7">
      <c r="A603" s="44">
        <v>43725</v>
      </c>
      <c r="B603" s="77">
        <v>0.4572222222222222</v>
      </c>
      <c r="C603" s="78">
        <v>250</v>
      </c>
      <c r="D603" s="79">
        <v>63</v>
      </c>
      <c r="E603" s="80">
        <v>15750</v>
      </c>
      <c r="F603" s="78" t="s">
        <v>24</v>
      </c>
      <c r="G603" s="44"/>
    </row>
    <row r="604" spans="1:7">
      <c r="A604" s="44">
        <v>43725</v>
      </c>
      <c r="B604" s="77">
        <v>0.45574074074074072</v>
      </c>
      <c r="C604" s="78">
        <v>250</v>
      </c>
      <c r="D604" s="79">
        <v>62.96</v>
      </c>
      <c r="E604" s="80">
        <v>15740</v>
      </c>
      <c r="F604" s="78" t="s">
        <v>24</v>
      </c>
      <c r="G604" s="44"/>
    </row>
    <row r="605" spans="1:7">
      <c r="A605" s="44">
        <v>43725</v>
      </c>
      <c r="B605" s="77">
        <v>0.45310185185185187</v>
      </c>
      <c r="C605" s="78">
        <v>25</v>
      </c>
      <c r="D605" s="79">
        <v>63</v>
      </c>
      <c r="E605" s="80">
        <v>1575</v>
      </c>
      <c r="F605" s="78" t="s">
        <v>24</v>
      </c>
      <c r="G605" s="44"/>
    </row>
    <row r="606" spans="1:7">
      <c r="A606" s="44">
        <v>43725</v>
      </c>
      <c r="B606" s="77">
        <v>0.45305555555555554</v>
      </c>
      <c r="C606" s="78">
        <v>100</v>
      </c>
      <c r="D606" s="79">
        <v>63</v>
      </c>
      <c r="E606" s="80">
        <v>6300</v>
      </c>
      <c r="F606" s="78" t="s">
        <v>24</v>
      </c>
      <c r="G606" s="44"/>
    </row>
    <row r="607" spans="1:7">
      <c r="A607" s="44">
        <v>43725</v>
      </c>
      <c r="B607" s="77">
        <v>0.45305555555555554</v>
      </c>
      <c r="C607" s="78">
        <v>125</v>
      </c>
      <c r="D607" s="79">
        <v>63</v>
      </c>
      <c r="E607" s="80">
        <v>7875</v>
      </c>
      <c r="F607" s="78" t="s">
        <v>24</v>
      </c>
      <c r="G607" s="44"/>
    </row>
    <row r="608" spans="1:7">
      <c r="A608" s="44">
        <v>43725</v>
      </c>
      <c r="B608" s="77">
        <v>0.4526736111111111</v>
      </c>
      <c r="C608" s="78">
        <v>250</v>
      </c>
      <c r="D608" s="79">
        <v>63</v>
      </c>
      <c r="E608" s="80">
        <v>15750</v>
      </c>
      <c r="F608" s="78" t="s">
        <v>24</v>
      </c>
      <c r="G608" s="44"/>
    </row>
    <row r="609" spans="1:7">
      <c r="A609" s="44">
        <v>43725</v>
      </c>
      <c r="B609" s="77">
        <v>0.45149305555555558</v>
      </c>
      <c r="C609" s="78">
        <v>50</v>
      </c>
      <c r="D609" s="79">
        <v>63.02</v>
      </c>
      <c r="E609" s="80">
        <v>3151</v>
      </c>
      <c r="F609" s="78" t="s">
        <v>24</v>
      </c>
      <c r="G609" s="44"/>
    </row>
    <row r="610" spans="1:7">
      <c r="A610" s="44">
        <v>43725</v>
      </c>
      <c r="B610" s="77">
        <v>0.45146990740740739</v>
      </c>
      <c r="C610" s="78">
        <v>200</v>
      </c>
      <c r="D610" s="79">
        <v>63.02</v>
      </c>
      <c r="E610" s="80">
        <v>12604</v>
      </c>
      <c r="F610" s="78" t="s">
        <v>24</v>
      </c>
      <c r="G610" s="44"/>
    </row>
    <row r="611" spans="1:7">
      <c r="A611" s="44">
        <v>43725</v>
      </c>
      <c r="B611" s="77">
        <v>0.45142361111111112</v>
      </c>
      <c r="C611" s="78">
        <v>250</v>
      </c>
      <c r="D611" s="79">
        <v>63.06</v>
      </c>
      <c r="E611" s="80">
        <v>15765</v>
      </c>
      <c r="F611" s="78" t="s">
        <v>24</v>
      </c>
      <c r="G611" s="44"/>
    </row>
    <row r="612" spans="1:7">
      <c r="A612" s="44">
        <v>43725</v>
      </c>
      <c r="B612" s="77">
        <v>0.45086805555555554</v>
      </c>
      <c r="C612" s="78">
        <v>250</v>
      </c>
      <c r="D612" s="79">
        <v>63.1</v>
      </c>
      <c r="E612" s="80">
        <v>15775</v>
      </c>
      <c r="F612" s="78" t="s">
        <v>24</v>
      </c>
      <c r="G612" s="44"/>
    </row>
    <row r="613" spans="1:7">
      <c r="A613" s="44">
        <v>43725</v>
      </c>
      <c r="B613" s="77">
        <v>0.45064814814814813</v>
      </c>
      <c r="C613" s="78">
        <v>25</v>
      </c>
      <c r="D613" s="79">
        <v>63.12</v>
      </c>
      <c r="E613" s="80">
        <v>1578</v>
      </c>
      <c r="F613" s="78" t="s">
        <v>24</v>
      </c>
      <c r="G613" s="44"/>
    </row>
    <row r="614" spans="1:7">
      <c r="A614" s="44">
        <v>43725</v>
      </c>
      <c r="B614" s="77">
        <v>0.45064814814814813</v>
      </c>
      <c r="C614" s="78">
        <v>100</v>
      </c>
      <c r="D614" s="79">
        <v>63.12</v>
      </c>
      <c r="E614" s="80">
        <v>6312</v>
      </c>
      <c r="F614" s="78" t="s">
        <v>24</v>
      </c>
      <c r="G614" s="44"/>
    </row>
    <row r="615" spans="1:7">
      <c r="A615" s="44">
        <v>43725</v>
      </c>
      <c r="B615" s="77">
        <v>0.45064814814814813</v>
      </c>
      <c r="C615" s="78">
        <v>125</v>
      </c>
      <c r="D615" s="79">
        <v>63.12</v>
      </c>
      <c r="E615" s="80">
        <v>7890</v>
      </c>
      <c r="F615" s="78" t="s">
        <v>24</v>
      </c>
      <c r="G615" s="44"/>
    </row>
    <row r="616" spans="1:7">
      <c r="A616" s="44">
        <v>43725</v>
      </c>
      <c r="B616" s="77">
        <v>0.45042824074074073</v>
      </c>
      <c r="C616" s="78">
        <v>85</v>
      </c>
      <c r="D616" s="79">
        <v>63.14</v>
      </c>
      <c r="E616" s="80">
        <v>5366.9</v>
      </c>
      <c r="F616" s="78" t="s">
        <v>24</v>
      </c>
      <c r="G616" s="44"/>
    </row>
    <row r="617" spans="1:7">
      <c r="A617" s="44">
        <v>43725</v>
      </c>
      <c r="B617" s="77">
        <v>0.45042824074074073</v>
      </c>
      <c r="C617" s="78">
        <v>125</v>
      </c>
      <c r="D617" s="79">
        <v>63.14</v>
      </c>
      <c r="E617" s="80">
        <v>7892.5</v>
      </c>
      <c r="F617" s="78" t="s">
        <v>24</v>
      </c>
      <c r="G617" s="44"/>
    </row>
    <row r="618" spans="1:7">
      <c r="A618" s="44">
        <v>43725</v>
      </c>
      <c r="B618" s="77">
        <v>0.45042824074074073</v>
      </c>
      <c r="C618" s="78">
        <v>40</v>
      </c>
      <c r="D618" s="79">
        <v>63.14</v>
      </c>
      <c r="E618" s="80">
        <v>2525.6</v>
      </c>
      <c r="F618" s="78" t="s">
        <v>24</v>
      </c>
      <c r="G618" s="44"/>
    </row>
    <row r="619" spans="1:7">
      <c r="A619" s="44">
        <v>43725</v>
      </c>
      <c r="B619" s="77">
        <v>0.43767361111111108</v>
      </c>
      <c r="C619" s="78">
        <v>250</v>
      </c>
      <c r="D619" s="79">
        <v>62.88</v>
      </c>
      <c r="E619" s="80">
        <v>15720</v>
      </c>
      <c r="F619" s="78" t="s">
        <v>24</v>
      </c>
      <c r="G619" s="44"/>
    </row>
    <row r="620" spans="1:7">
      <c r="A620" s="44">
        <v>43725</v>
      </c>
      <c r="B620" s="77">
        <v>0.42656250000000001</v>
      </c>
      <c r="C620" s="78">
        <v>250</v>
      </c>
      <c r="D620" s="79">
        <v>62.92</v>
      </c>
      <c r="E620" s="80">
        <v>15730</v>
      </c>
      <c r="F620" s="78" t="s">
        <v>24</v>
      </c>
      <c r="G620" s="44"/>
    </row>
    <row r="621" spans="1:7">
      <c r="A621" s="44">
        <v>43725</v>
      </c>
      <c r="B621" s="77">
        <v>0.42645833333333333</v>
      </c>
      <c r="C621" s="78">
        <v>99</v>
      </c>
      <c r="D621" s="79">
        <v>62.96</v>
      </c>
      <c r="E621" s="80">
        <v>6233.04</v>
      </c>
      <c r="F621" s="78" t="s">
        <v>24</v>
      </c>
      <c r="G621" s="44"/>
    </row>
    <row r="622" spans="1:7">
      <c r="A622" s="44">
        <v>43725</v>
      </c>
      <c r="B622" s="77">
        <v>0.42645833333333333</v>
      </c>
      <c r="C622" s="78">
        <v>51</v>
      </c>
      <c r="D622" s="79">
        <v>62.96</v>
      </c>
      <c r="E622" s="80">
        <v>3210.96</v>
      </c>
      <c r="F622" s="78" t="s">
        <v>24</v>
      </c>
      <c r="G622" s="44"/>
    </row>
    <row r="623" spans="1:7">
      <c r="A623" s="44">
        <v>43725</v>
      </c>
      <c r="B623" s="77">
        <v>0.4261226851851852</v>
      </c>
      <c r="C623" s="78">
        <v>100</v>
      </c>
      <c r="D623" s="79">
        <v>62.96</v>
      </c>
      <c r="E623" s="80">
        <v>6296</v>
      </c>
      <c r="F623" s="78" t="s">
        <v>24</v>
      </c>
      <c r="G623" s="44"/>
    </row>
    <row r="624" spans="1:7">
      <c r="A624" s="44">
        <v>43725</v>
      </c>
      <c r="B624" s="77">
        <v>0.42554398148148148</v>
      </c>
      <c r="C624" s="78">
        <v>50</v>
      </c>
      <c r="D624" s="79">
        <v>63</v>
      </c>
      <c r="E624" s="80">
        <v>3150</v>
      </c>
      <c r="F624" s="78" t="s">
        <v>24</v>
      </c>
      <c r="G624" s="44"/>
    </row>
    <row r="625" spans="1:7">
      <c r="A625" s="44">
        <v>43725</v>
      </c>
      <c r="B625" s="77">
        <v>0.42488425925925927</v>
      </c>
      <c r="C625" s="78">
        <v>250</v>
      </c>
      <c r="D625" s="79">
        <v>63</v>
      </c>
      <c r="E625" s="80">
        <v>15750</v>
      </c>
      <c r="F625" s="78" t="s">
        <v>24</v>
      </c>
      <c r="G625" s="44"/>
    </row>
    <row r="626" spans="1:7">
      <c r="A626" s="44">
        <v>43725</v>
      </c>
      <c r="B626" s="77">
        <v>0.42243055555555559</v>
      </c>
      <c r="C626" s="78">
        <v>250</v>
      </c>
      <c r="D626" s="79">
        <v>63</v>
      </c>
      <c r="E626" s="80">
        <v>15750</v>
      </c>
      <c r="F626" s="78" t="s">
        <v>24</v>
      </c>
      <c r="G626" s="44"/>
    </row>
    <row r="627" spans="1:7">
      <c r="A627" s="44">
        <v>43725</v>
      </c>
      <c r="B627" s="77">
        <v>0.41666666666666669</v>
      </c>
      <c r="C627" s="78">
        <v>12</v>
      </c>
      <c r="D627" s="79">
        <v>62.8</v>
      </c>
      <c r="E627" s="80">
        <v>753.59999999999991</v>
      </c>
      <c r="F627" s="78" t="s">
        <v>24</v>
      </c>
      <c r="G627" s="44"/>
    </row>
    <row r="628" spans="1:7">
      <c r="A628" s="44">
        <v>43725</v>
      </c>
      <c r="B628" s="77">
        <v>0.41666666666666669</v>
      </c>
      <c r="C628" s="78">
        <v>125</v>
      </c>
      <c r="D628" s="79">
        <v>62.8</v>
      </c>
      <c r="E628" s="80">
        <v>7850</v>
      </c>
      <c r="F628" s="78" t="s">
        <v>24</v>
      </c>
      <c r="G628" s="44"/>
    </row>
    <row r="629" spans="1:7">
      <c r="A629" s="44">
        <v>43725</v>
      </c>
      <c r="B629" s="77">
        <v>0.41666666666666669</v>
      </c>
      <c r="C629" s="78">
        <v>113</v>
      </c>
      <c r="D629" s="79">
        <v>62.8</v>
      </c>
      <c r="E629" s="80">
        <v>7096.4</v>
      </c>
      <c r="F629" s="78" t="s">
        <v>24</v>
      </c>
      <c r="G629" s="44"/>
    </row>
    <row r="630" spans="1:7">
      <c r="A630" s="44">
        <v>43725</v>
      </c>
      <c r="B630" s="77">
        <v>0.41381944444444446</v>
      </c>
      <c r="C630" s="78">
        <v>36</v>
      </c>
      <c r="D630" s="79">
        <v>62.9</v>
      </c>
      <c r="E630" s="80">
        <v>2264.4</v>
      </c>
      <c r="F630" s="78" t="s">
        <v>24</v>
      </c>
      <c r="G630" s="44"/>
    </row>
    <row r="631" spans="1:7">
      <c r="A631" s="44">
        <v>43725</v>
      </c>
      <c r="B631" s="77">
        <v>0.41381944444444446</v>
      </c>
      <c r="C631" s="78">
        <v>100</v>
      </c>
      <c r="D631" s="79">
        <v>62.9</v>
      </c>
      <c r="E631" s="80">
        <v>6290</v>
      </c>
      <c r="F631" s="78" t="s">
        <v>24</v>
      </c>
      <c r="G631" s="44"/>
    </row>
    <row r="632" spans="1:7">
      <c r="A632" s="44">
        <v>43725</v>
      </c>
      <c r="B632" s="77">
        <v>0.41381944444444446</v>
      </c>
      <c r="C632" s="78">
        <v>55</v>
      </c>
      <c r="D632" s="79">
        <v>62.9</v>
      </c>
      <c r="E632" s="80">
        <v>3459.5</v>
      </c>
      <c r="F632" s="78" t="s">
        <v>24</v>
      </c>
      <c r="G632" s="44"/>
    </row>
    <row r="633" spans="1:7">
      <c r="A633" s="44">
        <v>43725</v>
      </c>
      <c r="B633" s="77">
        <v>0.41381944444444446</v>
      </c>
      <c r="C633" s="78">
        <v>100</v>
      </c>
      <c r="D633" s="79">
        <v>62.9</v>
      </c>
      <c r="E633" s="80">
        <v>6290</v>
      </c>
      <c r="F633" s="78" t="s">
        <v>24</v>
      </c>
      <c r="G633" s="44"/>
    </row>
    <row r="634" spans="1:7">
      <c r="A634" s="44">
        <v>43725</v>
      </c>
      <c r="B634" s="77">
        <v>0.41381944444444446</v>
      </c>
      <c r="C634" s="78">
        <v>125</v>
      </c>
      <c r="D634" s="79">
        <v>62.9</v>
      </c>
      <c r="E634" s="80">
        <v>7862.5</v>
      </c>
      <c r="F634" s="78" t="s">
        <v>24</v>
      </c>
      <c r="G634" s="44"/>
    </row>
    <row r="635" spans="1:7">
      <c r="A635" s="44">
        <v>43725</v>
      </c>
      <c r="B635" s="77">
        <v>0.41381944444444446</v>
      </c>
      <c r="C635" s="78">
        <v>84</v>
      </c>
      <c r="D635" s="79">
        <v>62.9</v>
      </c>
      <c r="E635" s="80">
        <v>5283.5999999999995</v>
      </c>
      <c r="F635" s="78" t="s">
        <v>24</v>
      </c>
      <c r="G635" s="44"/>
    </row>
    <row r="636" spans="1:7">
      <c r="A636" s="44">
        <v>43725</v>
      </c>
      <c r="B636" s="77">
        <v>0.41378472222222223</v>
      </c>
      <c r="C636" s="78">
        <v>59</v>
      </c>
      <c r="D636" s="79">
        <v>62.9</v>
      </c>
      <c r="E636" s="80">
        <v>3711.1</v>
      </c>
      <c r="F636" s="78" t="s">
        <v>24</v>
      </c>
      <c r="G636" s="44"/>
    </row>
    <row r="637" spans="1:7">
      <c r="A637" s="44">
        <v>43725</v>
      </c>
      <c r="B637" s="77">
        <v>0.41378472222222223</v>
      </c>
      <c r="C637" s="78">
        <v>100</v>
      </c>
      <c r="D637" s="79">
        <v>62.9</v>
      </c>
      <c r="E637" s="80">
        <v>6290</v>
      </c>
      <c r="F637" s="78" t="s">
        <v>24</v>
      </c>
      <c r="G637" s="44"/>
    </row>
    <row r="638" spans="1:7">
      <c r="A638" s="44">
        <v>43725</v>
      </c>
      <c r="B638" s="77">
        <v>0.41378472222222223</v>
      </c>
      <c r="C638" s="78">
        <v>100</v>
      </c>
      <c r="D638" s="79">
        <v>62.88</v>
      </c>
      <c r="E638" s="80">
        <v>6288</v>
      </c>
      <c r="F638" s="78" t="s">
        <v>24</v>
      </c>
      <c r="G638" s="44"/>
    </row>
    <row r="639" spans="1:7">
      <c r="A639" s="44">
        <v>43725</v>
      </c>
      <c r="B639" s="77">
        <v>0.41378472222222223</v>
      </c>
      <c r="C639" s="78">
        <v>141</v>
      </c>
      <c r="D639" s="79">
        <v>62.88</v>
      </c>
      <c r="E639" s="80">
        <v>8866.08</v>
      </c>
      <c r="F639" s="78" t="s">
        <v>24</v>
      </c>
      <c r="G639" s="44"/>
    </row>
    <row r="640" spans="1:7">
      <c r="A640" s="44">
        <v>43725</v>
      </c>
      <c r="B640" s="77">
        <v>0.41378472222222223</v>
      </c>
      <c r="C640" s="78">
        <v>100</v>
      </c>
      <c r="D640" s="79">
        <v>62.88</v>
      </c>
      <c r="E640" s="80">
        <v>6288</v>
      </c>
      <c r="F640" s="78" t="s">
        <v>24</v>
      </c>
      <c r="G640" s="44"/>
    </row>
    <row r="641" spans="1:7">
      <c r="A641" s="44">
        <v>43725</v>
      </c>
      <c r="B641" s="77">
        <v>0.39681712962962962</v>
      </c>
      <c r="C641" s="78">
        <v>392</v>
      </c>
      <c r="D641" s="79">
        <v>62.76</v>
      </c>
      <c r="E641" s="80">
        <v>24601.919999999998</v>
      </c>
      <c r="F641" s="78" t="s">
        <v>24</v>
      </c>
      <c r="G641" s="44"/>
    </row>
    <row r="642" spans="1:7">
      <c r="A642" s="44">
        <v>43725</v>
      </c>
      <c r="B642" s="77">
        <v>0.39681712962962962</v>
      </c>
      <c r="C642" s="78">
        <v>20</v>
      </c>
      <c r="D642" s="79">
        <v>62.76</v>
      </c>
      <c r="E642" s="80">
        <v>1255.2</v>
      </c>
      <c r="F642" s="78" t="s">
        <v>24</v>
      </c>
      <c r="G642" s="44"/>
    </row>
    <row r="643" spans="1:7">
      <c r="A643" s="44">
        <v>43725</v>
      </c>
      <c r="B643" s="77">
        <v>0.39681712962962962</v>
      </c>
      <c r="C643" s="78">
        <v>16</v>
      </c>
      <c r="D643" s="79">
        <v>62.76</v>
      </c>
      <c r="E643" s="80">
        <v>1004.16</v>
      </c>
      <c r="F643" s="78" t="s">
        <v>24</v>
      </c>
      <c r="G643" s="44"/>
    </row>
    <row r="644" spans="1:7">
      <c r="A644" s="44">
        <v>43725</v>
      </c>
      <c r="B644" s="77">
        <v>0.39681712962962962</v>
      </c>
      <c r="C644" s="78">
        <v>72</v>
      </c>
      <c r="D644" s="79">
        <v>62.76</v>
      </c>
      <c r="E644" s="80">
        <v>4518.72</v>
      </c>
      <c r="F644" s="78" t="s">
        <v>24</v>
      </c>
      <c r="G644" s="44"/>
    </row>
    <row r="645" spans="1:7">
      <c r="A645" s="44">
        <v>43725</v>
      </c>
      <c r="B645" s="77">
        <v>0.39550925925925928</v>
      </c>
      <c r="C645" s="78">
        <v>78</v>
      </c>
      <c r="D645" s="79">
        <v>62.8</v>
      </c>
      <c r="E645" s="80">
        <v>4898.3999999999996</v>
      </c>
      <c r="F645" s="78" t="s">
        <v>24</v>
      </c>
      <c r="G645" s="44"/>
    </row>
    <row r="646" spans="1:7">
      <c r="A646" s="44">
        <v>43725</v>
      </c>
      <c r="B646" s="77">
        <v>0.39550925925925928</v>
      </c>
      <c r="C646" s="78">
        <v>22</v>
      </c>
      <c r="D646" s="79">
        <v>62.8</v>
      </c>
      <c r="E646" s="80">
        <v>1381.6</v>
      </c>
      <c r="F646" s="78" t="s">
        <v>24</v>
      </c>
      <c r="G646" s="44"/>
    </row>
    <row r="647" spans="1:7">
      <c r="A647" s="44">
        <v>43725</v>
      </c>
      <c r="B647" s="77">
        <v>0.395474537037037</v>
      </c>
      <c r="C647" s="78">
        <v>100</v>
      </c>
      <c r="D647" s="79">
        <v>62.84</v>
      </c>
      <c r="E647" s="80">
        <v>6284</v>
      </c>
      <c r="F647" s="78" t="s">
        <v>24</v>
      </c>
      <c r="G647" s="44"/>
    </row>
    <row r="648" spans="1:7">
      <c r="A648" s="44">
        <v>43725</v>
      </c>
      <c r="B648" s="77">
        <v>0.39270833333333338</v>
      </c>
      <c r="C648" s="78">
        <v>275</v>
      </c>
      <c r="D648" s="79">
        <v>62.88</v>
      </c>
      <c r="E648" s="80">
        <v>17292</v>
      </c>
      <c r="F648" s="78" t="s">
        <v>24</v>
      </c>
      <c r="G648" s="44"/>
    </row>
    <row r="649" spans="1:7">
      <c r="A649" s="44">
        <v>43725</v>
      </c>
      <c r="B649" s="77">
        <v>0.39048611111111109</v>
      </c>
      <c r="C649" s="78">
        <v>125</v>
      </c>
      <c r="D649" s="79">
        <v>62.84</v>
      </c>
      <c r="E649" s="80">
        <v>7855</v>
      </c>
      <c r="F649" s="78" t="s">
        <v>24</v>
      </c>
      <c r="G649" s="44"/>
    </row>
    <row r="650" spans="1:7">
      <c r="A650" s="44">
        <v>43725</v>
      </c>
      <c r="B650" s="77">
        <v>0.39048611111111109</v>
      </c>
      <c r="C650" s="78">
        <v>100</v>
      </c>
      <c r="D650" s="79">
        <v>62.84</v>
      </c>
      <c r="E650" s="80">
        <v>6284</v>
      </c>
      <c r="F650" s="78" t="s">
        <v>24</v>
      </c>
      <c r="G650" s="44"/>
    </row>
    <row r="651" spans="1:7">
      <c r="A651" s="44">
        <v>43725</v>
      </c>
      <c r="B651" s="77">
        <v>0.38965277777777779</v>
      </c>
      <c r="C651" s="78">
        <v>207</v>
      </c>
      <c r="D651" s="79">
        <v>62.86</v>
      </c>
      <c r="E651" s="80">
        <v>13012.02</v>
      </c>
      <c r="F651" s="78" t="s">
        <v>24</v>
      </c>
      <c r="G651" s="44"/>
    </row>
    <row r="652" spans="1:7">
      <c r="A652" s="44">
        <v>43725</v>
      </c>
      <c r="B652" s="77">
        <v>0.38965277777777779</v>
      </c>
      <c r="C652" s="78">
        <v>125</v>
      </c>
      <c r="D652" s="79">
        <v>62.86</v>
      </c>
      <c r="E652" s="80">
        <v>7857.5</v>
      </c>
      <c r="F652" s="78" t="s">
        <v>24</v>
      </c>
      <c r="G652" s="44"/>
    </row>
    <row r="653" spans="1:7">
      <c r="A653" s="44">
        <v>43725</v>
      </c>
      <c r="B653" s="77">
        <v>0.38965277777777779</v>
      </c>
      <c r="C653" s="78">
        <v>100</v>
      </c>
      <c r="D653" s="79">
        <v>62.84</v>
      </c>
      <c r="E653" s="80">
        <v>6284</v>
      </c>
      <c r="F653" s="78" t="s">
        <v>24</v>
      </c>
      <c r="G653" s="44"/>
    </row>
    <row r="654" spans="1:7">
      <c r="A654" s="44">
        <v>43725</v>
      </c>
      <c r="B654" s="77">
        <v>0.38965277777777779</v>
      </c>
      <c r="C654" s="78">
        <v>68</v>
      </c>
      <c r="D654" s="79">
        <v>62.84</v>
      </c>
      <c r="E654" s="80">
        <v>4273.12</v>
      </c>
      <c r="F654" s="78" t="s">
        <v>24</v>
      </c>
      <c r="G654" s="44"/>
    </row>
    <row r="655" spans="1:7">
      <c r="A655" s="44">
        <v>43725</v>
      </c>
      <c r="B655" s="77">
        <v>0.38899305555555558</v>
      </c>
      <c r="C655" s="78">
        <v>30</v>
      </c>
      <c r="D655" s="79">
        <v>62.84</v>
      </c>
      <c r="E655" s="80">
        <v>1885.2</v>
      </c>
      <c r="F655" s="78" t="s">
        <v>24</v>
      </c>
      <c r="G655" s="44"/>
    </row>
    <row r="656" spans="1:7">
      <c r="A656" s="44">
        <v>43725</v>
      </c>
      <c r="B656" s="77">
        <v>0.38899305555555558</v>
      </c>
      <c r="C656" s="78">
        <v>72</v>
      </c>
      <c r="D656" s="79">
        <v>62.84</v>
      </c>
      <c r="E656" s="80">
        <v>4524.4800000000005</v>
      </c>
      <c r="F656" s="78" t="s">
        <v>24</v>
      </c>
      <c r="G656" s="44"/>
    </row>
    <row r="657" spans="1:7">
      <c r="A657" s="44">
        <v>43725</v>
      </c>
      <c r="B657" s="77">
        <v>0.38899305555555558</v>
      </c>
      <c r="C657" s="78">
        <v>273</v>
      </c>
      <c r="D657" s="79">
        <v>62.84</v>
      </c>
      <c r="E657" s="80">
        <v>17155.32</v>
      </c>
      <c r="F657" s="78" t="s">
        <v>24</v>
      </c>
      <c r="G657" s="44"/>
    </row>
    <row r="658" spans="1:7">
      <c r="A658" s="44">
        <v>43725</v>
      </c>
      <c r="B658" s="77">
        <v>0.38899305555555558</v>
      </c>
      <c r="C658" s="78">
        <v>125</v>
      </c>
      <c r="D658" s="79">
        <v>62.84</v>
      </c>
      <c r="E658" s="80">
        <v>7855</v>
      </c>
      <c r="F658" s="78" t="s">
        <v>24</v>
      </c>
      <c r="G658" s="44"/>
    </row>
    <row r="659" spans="1:7">
      <c r="A659" s="44">
        <v>43725</v>
      </c>
      <c r="B659" s="77">
        <v>0.38619212962962962</v>
      </c>
      <c r="C659" s="78">
        <v>100</v>
      </c>
      <c r="D659" s="79">
        <v>62.44</v>
      </c>
      <c r="E659" s="80">
        <v>6244</v>
      </c>
      <c r="F659" s="78" t="s">
        <v>24</v>
      </c>
      <c r="G659" s="44"/>
    </row>
    <row r="660" spans="1:7">
      <c r="A660" s="44">
        <v>43725</v>
      </c>
      <c r="B660" s="77">
        <v>0.38600694444444444</v>
      </c>
      <c r="C660" s="78">
        <v>100</v>
      </c>
      <c r="D660" s="79">
        <v>62.48</v>
      </c>
      <c r="E660" s="80">
        <v>6248</v>
      </c>
      <c r="F660" s="78" t="s">
        <v>24</v>
      </c>
      <c r="G660" s="44"/>
    </row>
    <row r="661" spans="1:7">
      <c r="A661" s="44">
        <v>43725</v>
      </c>
      <c r="B661" s="77">
        <v>0.38491898148148151</v>
      </c>
      <c r="C661" s="78">
        <v>100</v>
      </c>
      <c r="D661" s="79">
        <v>62.46</v>
      </c>
      <c r="E661" s="80">
        <v>6246</v>
      </c>
      <c r="F661" s="78" t="s">
        <v>24</v>
      </c>
      <c r="G661" s="44"/>
    </row>
    <row r="662" spans="1:7">
      <c r="A662" s="44">
        <v>43725</v>
      </c>
      <c r="B662" s="77">
        <v>0.38207175925925929</v>
      </c>
      <c r="C662" s="78">
        <v>100</v>
      </c>
      <c r="D662" s="79">
        <v>62.46</v>
      </c>
      <c r="E662" s="80">
        <v>6246</v>
      </c>
      <c r="F662" s="78" t="s">
        <v>24</v>
      </c>
      <c r="G662" s="44"/>
    </row>
    <row r="663" spans="1:7">
      <c r="A663" s="44">
        <v>43725</v>
      </c>
      <c r="B663" s="77">
        <v>0.37898148148148153</v>
      </c>
      <c r="C663" s="78">
        <v>100</v>
      </c>
      <c r="D663" s="79">
        <v>62.1</v>
      </c>
      <c r="E663" s="80">
        <v>6210</v>
      </c>
      <c r="F663" s="78" t="s">
        <v>24</v>
      </c>
      <c r="G663" s="44"/>
    </row>
    <row r="664" spans="1:7">
      <c r="A664" s="44">
        <v>43726</v>
      </c>
      <c r="B664" s="77">
        <v>0.72872685185185182</v>
      </c>
      <c r="C664" s="78">
        <v>150</v>
      </c>
      <c r="D664" s="79">
        <v>64.14</v>
      </c>
      <c r="E664" s="80">
        <v>9621</v>
      </c>
      <c r="F664" s="78" t="s">
        <v>24</v>
      </c>
    </row>
    <row r="665" spans="1:7">
      <c r="A665" s="44">
        <v>43726</v>
      </c>
      <c r="B665" s="77">
        <v>0.72679398148148155</v>
      </c>
      <c r="C665" s="78">
        <v>12</v>
      </c>
      <c r="D665" s="79">
        <v>64.16</v>
      </c>
      <c r="E665" s="80">
        <v>769.92</v>
      </c>
      <c r="F665" s="78" t="s">
        <v>24</v>
      </c>
    </row>
    <row r="666" spans="1:7">
      <c r="A666" s="44">
        <v>43726</v>
      </c>
      <c r="B666" s="77">
        <v>0.7267824074074074</v>
      </c>
      <c r="C666" s="78">
        <v>125</v>
      </c>
      <c r="D666" s="79">
        <v>64.16</v>
      </c>
      <c r="E666" s="80">
        <v>8020</v>
      </c>
      <c r="F666" s="78" t="s">
        <v>24</v>
      </c>
    </row>
    <row r="667" spans="1:7">
      <c r="A667" s="44">
        <v>43726</v>
      </c>
      <c r="B667" s="77">
        <v>0.7267824074074074</v>
      </c>
      <c r="C667" s="78">
        <v>113</v>
      </c>
      <c r="D667" s="79">
        <v>64.16</v>
      </c>
      <c r="E667" s="80">
        <v>7250.08</v>
      </c>
      <c r="F667" s="78" t="s">
        <v>24</v>
      </c>
    </row>
    <row r="668" spans="1:7">
      <c r="A668" s="44">
        <v>43726</v>
      </c>
      <c r="B668" s="77">
        <v>0.72131944444444451</v>
      </c>
      <c r="C668" s="78">
        <v>86</v>
      </c>
      <c r="D668" s="79">
        <v>64.08</v>
      </c>
      <c r="E668" s="80">
        <v>5510.88</v>
      </c>
      <c r="F668" s="78" t="s">
        <v>24</v>
      </c>
    </row>
    <row r="669" spans="1:7">
      <c r="A669" s="44">
        <v>43726</v>
      </c>
      <c r="B669" s="77">
        <v>0.72131944444444451</v>
      </c>
      <c r="C669" s="78">
        <v>47</v>
      </c>
      <c r="D669" s="79">
        <v>64.08</v>
      </c>
      <c r="E669" s="80">
        <v>3011.7599999999998</v>
      </c>
      <c r="F669" s="78" t="s">
        <v>24</v>
      </c>
    </row>
    <row r="670" spans="1:7">
      <c r="A670" s="44">
        <v>43726</v>
      </c>
      <c r="B670" s="77">
        <v>0.72131944444444451</v>
      </c>
      <c r="C670" s="78">
        <v>17</v>
      </c>
      <c r="D670" s="79">
        <v>64.08</v>
      </c>
      <c r="E670" s="80">
        <v>1089.3599999999999</v>
      </c>
      <c r="F670" s="78" t="s">
        <v>24</v>
      </c>
    </row>
    <row r="671" spans="1:7">
      <c r="A671" s="44">
        <v>43726</v>
      </c>
      <c r="B671" s="77">
        <v>0.71731481481481485</v>
      </c>
      <c r="C671" s="78">
        <v>89</v>
      </c>
      <c r="D671" s="79">
        <v>64.02</v>
      </c>
      <c r="E671" s="80">
        <v>5697.78</v>
      </c>
      <c r="F671" s="78" t="s">
        <v>24</v>
      </c>
    </row>
    <row r="672" spans="1:7">
      <c r="A672" s="44">
        <v>43726</v>
      </c>
      <c r="B672" s="77">
        <v>0.7169444444444445</v>
      </c>
      <c r="C672" s="78">
        <v>161</v>
      </c>
      <c r="D672" s="79">
        <v>64.02</v>
      </c>
      <c r="E672" s="80">
        <v>10307.219999999999</v>
      </c>
      <c r="F672" s="78" t="s">
        <v>24</v>
      </c>
    </row>
    <row r="673" spans="1:6">
      <c r="A673" s="44">
        <v>43726</v>
      </c>
      <c r="B673" s="77">
        <v>0.71171296296296294</v>
      </c>
      <c r="C673" s="78">
        <v>375</v>
      </c>
      <c r="D673" s="79">
        <v>64.06</v>
      </c>
      <c r="E673" s="80">
        <v>24022.5</v>
      </c>
      <c r="F673" s="78" t="s">
        <v>24</v>
      </c>
    </row>
    <row r="674" spans="1:6">
      <c r="A674" s="44">
        <v>43726</v>
      </c>
      <c r="B674" s="77">
        <v>0.71069444444444452</v>
      </c>
      <c r="C674" s="78">
        <v>125</v>
      </c>
      <c r="D674" s="79">
        <v>64.06</v>
      </c>
      <c r="E674" s="80">
        <v>8007.5</v>
      </c>
      <c r="F674" s="78" t="s">
        <v>24</v>
      </c>
    </row>
    <row r="675" spans="1:6">
      <c r="A675" s="44">
        <v>43726</v>
      </c>
      <c r="B675" s="77">
        <v>0.70891203703703709</v>
      </c>
      <c r="C675" s="78">
        <v>166</v>
      </c>
      <c r="D675" s="79">
        <v>64.040000000000006</v>
      </c>
      <c r="E675" s="80">
        <v>10630.640000000001</v>
      </c>
      <c r="F675" s="78" t="s">
        <v>24</v>
      </c>
    </row>
    <row r="676" spans="1:6">
      <c r="A676" s="44">
        <v>43726</v>
      </c>
      <c r="B676" s="77">
        <v>0.70891203703703709</v>
      </c>
      <c r="C676" s="78">
        <v>187</v>
      </c>
      <c r="D676" s="79">
        <v>64.040000000000006</v>
      </c>
      <c r="E676" s="80">
        <v>11975.480000000001</v>
      </c>
      <c r="F676" s="78" t="s">
        <v>24</v>
      </c>
    </row>
    <row r="677" spans="1:6">
      <c r="A677" s="44">
        <v>43726</v>
      </c>
      <c r="B677" s="77">
        <v>0.70891203703703709</v>
      </c>
      <c r="C677" s="78">
        <v>22</v>
      </c>
      <c r="D677" s="79">
        <v>64.040000000000006</v>
      </c>
      <c r="E677" s="80">
        <v>1408.88</v>
      </c>
      <c r="F677" s="78" t="s">
        <v>24</v>
      </c>
    </row>
    <row r="678" spans="1:6">
      <c r="A678" s="44">
        <v>43726</v>
      </c>
      <c r="B678" s="77">
        <v>0.70891203703703709</v>
      </c>
      <c r="C678" s="78">
        <v>125</v>
      </c>
      <c r="D678" s="79">
        <v>64.040000000000006</v>
      </c>
      <c r="E678" s="80">
        <v>8005.0000000000009</v>
      </c>
      <c r="F678" s="78" t="s">
        <v>24</v>
      </c>
    </row>
    <row r="679" spans="1:6">
      <c r="A679" s="44">
        <v>43726</v>
      </c>
      <c r="B679" s="77">
        <v>0.70799768518518513</v>
      </c>
      <c r="C679" s="78">
        <v>456</v>
      </c>
      <c r="D679" s="79">
        <v>63.98</v>
      </c>
      <c r="E679" s="80">
        <v>29174.879999999997</v>
      </c>
      <c r="F679" s="78" t="s">
        <v>24</v>
      </c>
    </row>
    <row r="680" spans="1:6">
      <c r="A680" s="44">
        <v>43726</v>
      </c>
      <c r="B680" s="77">
        <v>0.70799768518518513</v>
      </c>
      <c r="C680" s="78">
        <v>44</v>
      </c>
      <c r="D680" s="79">
        <v>63.98</v>
      </c>
      <c r="E680" s="80">
        <v>2815.12</v>
      </c>
      <c r="F680" s="78" t="s">
        <v>24</v>
      </c>
    </row>
    <row r="681" spans="1:6">
      <c r="A681" s="44">
        <v>43726</v>
      </c>
      <c r="B681" s="77">
        <v>0.70785879629629633</v>
      </c>
      <c r="C681" s="78">
        <v>81</v>
      </c>
      <c r="D681" s="79">
        <v>64.02</v>
      </c>
      <c r="E681" s="80">
        <v>5185.62</v>
      </c>
      <c r="F681" s="78" t="s">
        <v>24</v>
      </c>
    </row>
    <row r="682" spans="1:6">
      <c r="A682" s="44">
        <v>43726</v>
      </c>
      <c r="B682" s="77">
        <v>0.70785879629629633</v>
      </c>
      <c r="C682" s="78">
        <v>50</v>
      </c>
      <c r="D682" s="79">
        <v>64.02</v>
      </c>
      <c r="E682" s="80">
        <v>3201</v>
      </c>
      <c r="F682" s="78" t="s">
        <v>24</v>
      </c>
    </row>
    <row r="683" spans="1:6">
      <c r="A683" s="44">
        <v>43726</v>
      </c>
      <c r="B683" s="77">
        <v>0.70785879629629633</v>
      </c>
      <c r="C683" s="78">
        <v>100</v>
      </c>
      <c r="D683" s="79">
        <v>64.02</v>
      </c>
      <c r="E683" s="80">
        <v>6402</v>
      </c>
      <c r="F683" s="78" t="s">
        <v>24</v>
      </c>
    </row>
    <row r="684" spans="1:6">
      <c r="A684" s="44">
        <v>43726</v>
      </c>
      <c r="B684" s="77">
        <v>0.70785879629629633</v>
      </c>
      <c r="C684" s="78">
        <v>19</v>
      </c>
      <c r="D684" s="79">
        <v>64.02</v>
      </c>
      <c r="E684" s="80">
        <v>1216.3799999999999</v>
      </c>
      <c r="F684" s="78" t="s">
        <v>24</v>
      </c>
    </row>
    <row r="685" spans="1:6">
      <c r="A685" s="44">
        <v>43726</v>
      </c>
      <c r="B685" s="77">
        <v>0.70782407407407399</v>
      </c>
      <c r="C685" s="78">
        <v>250</v>
      </c>
      <c r="D685" s="79">
        <v>64.02</v>
      </c>
      <c r="E685" s="80">
        <v>16004.999999999998</v>
      </c>
      <c r="F685" s="78" t="s">
        <v>24</v>
      </c>
    </row>
    <row r="686" spans="1:6">
      <c r="A686" s="44">
        <v>43726</v>
      </c>
      <c r="B686" s="77">
        <v>0.66142361111111114</v>
      </c>
      <c r="C686" s="78">
        <v>25</v>
      </c>
      <c r="D686" s="79">
        <v>63.64</v>
      </c>
      <c r="E686" s="80">
        <v>1591</v>
      </c>
      <c r="F686" s="78" t="s">
        <v>24</v>
      </c>
    </row>
    <row r="687" spans="1:6">
      <c r="A687" s="44">
        <v>43726</v>
      </c>
      <c r="B687" s="77">
        <v>0.66142361111111114</v>
      </c>
      <c r="C687" s="78">
        <v>100</v>
      </c>
      <c r="D687" s="79">
        <v>63.64</v>
      </c>
      <c r="E687" s="80">
        <v>6364</v>
      </c>
      <c r="F687" s="78" t="s">
        <v>24</v>
      </c>
    </row>
    <row r="688" spans="1:6">
      <c r="A688" s="44">
        <v>43726</v>
      </c>
      <c r="B688" s="77">
        <v>0.66142361111111114</v>
      </c>
      <c r="C688" s="78">
        <v>125</v>
      </c>
      <c r="D688" s="79">
        <v>63.64</v>
      </c>
      <c r="E688" s="80">
        <v>7955</v>
      </c>
      <c r="F688" s="78" t="s">
        <v>24</v>
      </c>
    </row>
    <row r="689" spans="1:6">
      <c r="A689" s="44">
        <v>43726</v>
      </c>
      <c r="B689" s="77">
        <v>0.64906249999999999</v>
      </c>
      <c r="C689" s="78">
        <v>250</v>
      </c>
      <c r="D689" s="79">
        <v>63.44</v>
      </c>
      <c r="E689" s="80">
        <v>15860</v>
      </c>
      <c r="F689" s="78" t="s">
        <v>24</v>
      </c>
    </row>
    <row r="690" spans="1:6">
      <c r="A690" s="44">
        <v>43726</v>
      </c>
      <c r="B690" s="77">
        <v>0.64906249999999999</v>
      </c>
      <c r="C690" s="78">
        <v>250</v>
      </c>
      <c r="D690" s="79">
        <v>63.52</v>
      </c>
      <c r="E690" s="80">
        <v>15880</v>
      </c>
      <c r="F690" s="78" t="s">
        <v>24</v>
      </c>
    </row>
    <row r="691" spans="1:6">
      <c r="A691" s="44">
        <v>43726</v>
      </c>
      <c r="B691" s="77">
        <v>0.64906249999999999</v>
      </c>
      <c r="C691" s="78">
        <v>250</v>
      </c>
      <c r="D691" s="79">
        <v>63.6</v>
      </c>
      <c r="E691" s="80">
        <v>15900</v>
      </c>
      <c r="F691" s="78" t="s">
        <v>24</v>
      </c>
    </row>
    <row r="692" spans="1:6">
      <c r="A692" s="44">
        <v>43726</v>
      </c>
      <c r="B692" s="77">
        <v>0.64665509259259257</v>
      </c>
      <c r="C692" s="78">
        <v>95</v>
      </c>
      <c r="D692" s="79">
        <v>63.66</v>
      </c>
      <c r="E692" s="80">
        <v>6047.7</v>
      </c>
      <c r="F692" s="78" t="s">
        <v>24</v>
      </c>
    </row>
    <row r="693" spans="1:6">
      <c r="A693" s="44">
        <v>43726</v>
      </c>
      <c r="B693" s="77">
        <v>0.64665509259259257</v>
      </c>
      <c r="C693" s="78">
        <v>125</v>
      </c>
      <c r="D693" s="79">
        <v>63.66</v>
      </c>
      <c r="E693" s="80">
        <v>7957.5</v>
      </c>
      <c r="F693" s="78" t="s">
        <v>24</v>
      </c>
    </row>
    <row r="694" spans="1:6">
      <c r="A694" s="44">
        <v>43726</v>
      </c>
      <c r="B694" s="77">
        <v>0.64665509259259257</v>
      </c>
      <c r="C694" s="78">
        <v>80</v>
      </c>
      <c r="D694" s="79">
        <v>63.66</v>
      </c>
      <c r="E694" s="80">
        <v>5092.7999999999993</v>
      </c>
      <c r="F694" s="78" t="s">
        <v>24</v>
      </c>
    </row>
    <row r="695" spans="1:6">
      <c r="A695" s="44">
        <v>43726</v>
      </c>
      <c r="B695" s="77">
        <v>0.64665509259259257</v>
      </c>
      <c r="C695" s="78">
        <v>100</v>
      </c>
      <c r="D695" s="79">
        <v>63.66</v>
      </c>
      <c r="E695" s="80">
        <v>6366</v>
      </c>
      <c r="F695" s="78" t="s">
        <v>24</v>
      </c>
    </row>
    <row r="696" spans="1:6">
      <c r="A696" s="44">
        <v>43726</v>
      </c>
      <c r="B696" s="77">
        <v>0.64665509259259257</v>
      </c>
      <c r="C696" s="78">
        <v>125</v>
      </c>
      <c r="D696" s="79">
        <v>63.66</v>
      </c>
      <c r="E696" s="80">
        <v>7957.5</v>
      </c>
      <c r="F696" s="78" t="s">
        <v>24</v>
      </c>
    </row>
    <row r="697" spans="1:6">
      <c r="A697" s="44">
        <v>43726</v>
      </c>
      <c r="B697" s="77">
        <v>0.64665509259259257</v>
      </c>
      <c r="C697" s="78">
        <v>56</v>
      </c>
      <c r="D697" s="79">
        <v>63.66</v>
      </c>
      <c r="E697" s="80">
        <v>3564.96</v>
      </c>
      <c r="F697" s="78" t="s">
        <v>24</v>
      </c>
    </row>
    <row r="698" spans="1:6">
      <c r="A698" s="44">
        <v>43726</v>
      </c>
      <c r="B698" s="77">
        <v>0.64619212962962969</v>
      </c>
      <c r="C698" s="78">
        <v>62</v>
      </c>
      <c r="D698" s="79">
        <v>63.6</v>
      </c>
      <c r="E698" s="80">
        <v>3943.2000000000003</v>
      </c>
      <c r="F698" s="78" t="s">
        <v>24</v>
      </c>
    </row>
    <row r="699" spans="1:6">
      <c r="A699" s="44">
        <v>43726</v>
      </c>
      <c r="B699" s="77">
        <v>0.64619212962962969</v>
      </c>
      <c r="C699" s="78">
        <v>107</v>
      </c>
      <c r="D699" s="79">
        <v>63.6</v>
      </c>
      <c r="E699" s="80">
        <v>6805.2</v>
      </c>
      <c r="F699" s="78" t="s">
        <v>24</v>
      </c>
    </row>
    <row r="700" spans="1:6">
      <c r="A700" s="44">
        <v>43726</v>
      </c>
      <c r="B700" s="77">
        <v>0.63777777777777789</v>
      </c>
      <c r="C700" s="78">
        <v>250</v>
      </c>
      <c r="D700" s="79">
        <v>63.56</v>
      </c>
      <c r="E700" s="80">
        <v>15890</v>
      </c>
      <c r="F700" s="78" t="s">
        <v>24</v>
      </c>
    </row>
    <row r="701" spans="1:6">
      <c r="A701" s="44">
        <v>43726</v>
      </c>
      <c r="B701" s="77">
        <v>0.63238425925925934</v>
      </c>
      <c r="C701" s="78">
        <v>750</v>
      </c>
      <c r="D701" s="79">
        <v>63.66</v>
      </c>
      <c r="E701" s="80">
        <v>47745</v>
      </c>
      <c r="F701" s="78" t="s">
        <v>24</v>
      </c>
    </row>
    <row r="702" spans="1:6">
      <c r="A702" s="44">
        <v>43726</v>
      </c>
      <c r="B702" s="77">
        <v>0.63238425925925934</v>
      </c>
      <c r="C702" s="78">
        <v>250</v>
      </c>
      <c r="D702" s="79">
        <v>63.66</v>
      </c>
      <c r="E702" s="80">
        <v>15915</v>
      </c>
      <c r="F702" s="78" t="s">
        <v>24</v>
      </c>
    </row>
    <row r="703" spans="1:6">
      <c r="A703" s="44">
        <v>43726</v>
      </c>
      <c r="B703" s="77">
        <v>0.62218749999999989</v>
      </c>
      <c r="C703" s="78">
        <v>250</v>
      </c>
      <c r="D703" s="79">
        <v>63.66</v>
      </c>
      <c r="E703" s="80">
        <v>15915</v>
      </c>
      <c r="F703" s="78" t="s">
        <v>24</v>
      </c>
    </row>
    <row r="704" spans="1:6">
      <c r="A704" s="44">
        <v>43726</v>
      </c>
      <c r="B704" s="77">
        <v>0.62181712962962965</v>
      </c>
      <c r="C704" s="78">
        <v>250</v>
      </c>
      <c r="D704" s="79">
        <v>63.7</v>
      </c>
      <c r="E704" s="80">
        <v>15925</v>
      </c>
      <c r="F704" s="78" t="s">
        <v>24</v>
      </c>
    </row>
    <row r="705" spans="1:6">
      <c r="A705" s="44">
        <v>43726</v>
      </c>
      <c r="B705" s="77">
        <v>0.61781249999999999</v>
      </c>
      <c r="C705" s="78">
        <v>386</v>
      </c>
      <c r="D705" s="79">
        <v>63.74</v>
      </c>
      <c r="E705" s="80">
        <v>24603.64</v>
      </c>
      <c r="F705" s="78" t="s">
        <v>24</v>
      </c>
    </row>
    <row r="706" spans="1:6">
      <c r="A706" s="44">
        <v>43726</v>
      </c>
      <c r="B706" s="77">
        <v>0.61781249999999999</v>
      </c>
      <c r="C706" s="78">
        <v>52</v>
      </c>
      <c r="D706" s="79">
        <v>63.74</v>
      </c>
      <c r="E706" s="80">
        <v>3314.48</v>
      </c>
      <c r="F706" s="78" t="s">
        <v>24</v>
      </c>
    </row>
    <row r="707" spans="1:6">
      <c r="A707" s="44">
        <v>43726</v>
      </c>
      <c r="B707" s="77">
        <v>0.61781249999999999</v>
      </c>
      <c r="C707" s="78">
        <v>62</v>
      </c>
      <c r="D707" s="79">
        <v>63.74</v>
      </c>
      <c r="E707" s="80">
        <v>3951.88</v>
      </c>
      <c r="F707" s="78" t="s">
        <v>24</v>
      </c>
    </row>
    <row r="708" spans="1:6">
      <c r="A708" s="44">
        <v>43726</v>
      </c>
      <c r="B708" s="77">
        <v>0.61755787037037047</v>
      </c>
      <c r="C708" s="78">
        <v>179</v>
      </c>
      <c r="D708" s="79">
        <v>63.72</v>
      </c>
      <c r="E708" s="80">
        <v>11405.88</v>
      </c>
      <c r="F708" s="78" t="s">
        <v>24</v>
      </c>
    </row>
    <row r="709" spans="1:6">
      <c r="A709" s="44">
        <v>43726</v>
      </c>
      <c r="B709" s="77">
        <v>0.61755787037037047</v>
      </c>
      <c r="C709" s="78">
        <v>50</v>
      </c>
      <c r="D709" s="79">
        <v>63.72</v>
      </c>
      <c r="E709" s="80">
        <v>3186</v>
      </c>
      <c r="F709" s="78" t="s">
        <v>24</v>
      </c>
    </row>
    <row r="710" spans="1:6">
      <c r="A710" s="44">
        <v>43726</v>
      </c>
      <c r="B710" s="77">
        <v>0.61755787037037047</v>
      </c>
      <c r="C710" s="78">
        <v>146</v>
      </c>
      <c r="D710" s="79">
        <v>63.72</v>
      </c>
      <c r="E710" s="80">
        <v>9303.119999999999</v>
      </c>
      <c r="F710" s="78" t="s">
        <v>24</v>
      </c>
    </row>
    <row r="711" spans="1:6">
      <c r="A711" s="44">
        <v>43726</v>
      </c>
      <c r="B711" s="77">
        <v>0.61755787037037047</v>
      </c>
      <c r="C711" s="78">
        <v>125</v>
      </c>
      <c r="D711" s="79">
        <v>63.72</v>
      </c>
      <c r="E711" s="80">
        <v>7965</v>
      </c>
      <c r="F711" s="78" t="s">
        <v>24</v>
      </c>
    </row>
    <row r="712" spans="1:6">
      <c r="A712" s="44">
        <v>43726</v>
      </c>
      <c r="B712" s="77">
        <v>0.61741898148148155</v>
      </c>
      <c r="C712" s="78">
        <v>119</v>
      </c>
      <c r="D712" s="79">
        <v>63.72</v>
      </c>
      <c r="E712" s="80">
        <v>7582.68</v>
      </c>
      <c r="F712" s="78" t="s">
        <v>24</v>
      </c>
    </row>
    <row r="713" spans="1:6">
      <c r="A713" s="44">
        <v>43726</v>
      </c>
      <c r="B713" s="77">
        <v>0.61741898148148155</v>
      </c>
      <c r="C713" s="78">
        <v>131</v>
      </c>
      <c r="D713" s="79">
        <v>63.72</v>
      </c>
      <c r="E713" s="80">
        <v>8347.32</v>
      </c>
      <c r="F713" s="78" t="s">
        <v>24</v>
      </c>
    </row>
    <row r="714" spans="1:6">
      <c r="A714" s="44">
        <v>43726</v>
      </c>
      <c r="B714" s="77">
        <v>0.61689814814814825</v>
      </c>
      <c r="C714" s="78">
        <v>19</v>
      </c>
      <c r="D714" s="79">
        <v>63.76</v>
      </c>
      <c r="E714" s="80">
        <v>1211.44</v>
      </c>
      <c r="F714" s="78" t="s">
        <v>24</v>
      </c>
    </row>
    <row r="715" spans="1:6">
      <c r="A715" s="44">
        <v>43726</v>
      </c>
      <c r="B715" s="77">
        <v>0.61689814814814825</v>
      </c>
      <c r="C715" s="78">
        <v>31</v>
      </c>
      <c r="D715" s="79">
        <v>63.76</v>
      </c>
      <c r="E715" s="80">
        <v>1976.56</v>
      </c>
      <c r="F715" s="78" t="s">
        <v>24</v>
      </c>
    </row>
    <row r="716" spans="1:6">
      <c r="A716" s="44">
        <v>43726</v>
      </c>
      <c r="B716" s="77">
        <v>0.61689814814814825</v>
      </c>
      <c r="C716" s="78">
        <v>200</v>
      </c>
      <c r="D716" s="79">
        <v>63.76</v>
      </c>
      <c r="E716" s="80">
        <v>12752</v>
      </c>
      <c r="F716" s="78" t="s">
        <v>24</v>
      </c>
    </row>
    <row r="717" spans="1:6">
      <c r="A717" s="44">
        <v>43726</v>
      </c>
      <c r="B717" s="77">
        <v>0.61656250000000001</v>
      </c>
      <c r="C717" s="78">
        <v>250</v>
      </c>
      <c r="D717" s="79">
        <v>63.8</v>
      </c>
      <c r="E717" s="80">
        <v>15950</v>
      </c>
      <c r="F717" s="78" t="s">
        <v>24</v>
      </c>
    </row>
    <row r="718" spans="1:6">
      <c r="A718" s="44">
        <v>43726</v>
      </c>
      <c r="B718" s="77">
        <v>0.6024652777777777</v>
      </c>
      <c r="C718" s="78">
        <v>250</v>
      </c>
      <c r="D718" s="79">
        <v>63.84</v>
      </c>
      <c r="E718" s="80">
        <v>15960</v>
      </c>
      <c r="F718" s="78" t="s">
        <v>24</v>
      </c>
    </row>
    <row r="719" spans="1:6">
      <c r="A719" s="44">
        <v>43726</v>
      </c>
      <c r="B719" s="77">
        <v>0.58796296296296291</v>
      </c>
      <c r="C719" s="78">
        <v>109</v>
      </c>
      <c r="D719" s="79">
        <v>63.88</v>
      </c>
      <c r="E719" s="80">
        <v>6962.92</v>
      </c>
      <c r="F719" s="78" t="s">
        <v>24</v>
      </c>
    </row>
    <row r="720" spans="1:6">
      <c r="A720" s="44">
        <v>43726</v>
      </c>
      <c r="B720" s="77">
        <v>0.58756944444444448</v>
      </c>
      <c r="C720" s="78">
        <v>64</v>
      </c>
      <c r="D720" s="79">
        <v>63.88</v>
      </c>
      <c r="E720" s="80">
        <v>4088.32</v>
      </c>
      <c r="F720" s="78" t="s">
        <v>24</v>
      </c>
    </row>
    <row r="721" spans="1:6">
      <c r="A721" s="44">
        <v>43726</v>
      </c>
      <c r="B721" s="77">
        <v>0.58756944444444448</v>
      </c>
      <c r="C721" s="78">
        <v>125</v>
      </c>
      <c r="D721" s="79">
        <v>63.88</v>
      </c>
      <c r="E721" s="80">
        <v>7985</v>
      </c>
      <c r="F721" s="78" t="s">
        <v>24</v>
      </c>
    </row>
    <row r="722" spans="1:6">
      <c r="A722" s="44">
        <v>43726</v>
      </c>
      <c r="B722" s="77">
        <v>0.58756944444444448</v>
      </c>
      <c r="C722" s="78">
        <v>68</v>
      </c>
      <c r="D722" s="79">
        <v>63.88</v>
      </c>
      <c r="E722" s="80">
        <v>4343.84</v>
      </c>
      <c r="F722" s="78" t="s">
        <v>24</v>
      </c>
    </row>
    <row r="723" spans="1:6">
      <c r="A723" s="44">
        <v>43726</v>
      </c>
      <c r="B723" s="77">
        <v>0.58756944444444448</v>
      </c>
      <c r="C723" s="78">
        <v>134</v>
      </c>
      <c r="D723" s="79">
        <v>63.88</v>
      </c>
      <c r="E723" s="80">
        <v>8559.92</v>
      </c>
      <c r="F723" s="78" t="s">
        <v>24</v>
      </c>
    </row>
    <row r="724" spans="1:6">
      <c r="A724" s="44">
        <v>43726</v>
      </c>
      <c r="B724" s="77">
        <v>0.58230324074074069</v>
      </c>
      <c r="C724" s="78">
        <v>74</v>
      </c>
      <c r="D724" s="79">
        <v>63.84</v>
      </c>
      <c r="E724" s="80">
        <v>4724.16</v>
      </c>
      <c r="F724" s="78" t="s">
        <v>24</v>
      </c>
    </row>
    <row r="725" spans="1:6">
      <c r="A725" s="44">
        <v>43726</v>
      </c>
      <c r="B725" s="77">
        <v>0.58230324074074069</v>
      </c>
      <c r="C725" s="78">
        <v>176</v>
      </c>
      <c r="D725" s="79">
        <v>63.84</v>
      </c>
      <c r="E725" s="80">
        <v>11235.84</v>
      </c>
      <c r="F725" s="78" t="s">
        <v>24</v>
      </c>
    </row>
    <row r="726" spans="1:6">
      <c r="A726" s="44">
        <v>43726</v>
      </c>
      <c r="B726" s="77">
        <v>0.57722222222222219</v>
      </c>
      <c r="C726" s="78">
        <v>100</v>
      </c>
      <c r="D726" s="79">
        <v>63.88</v>
      </c>
      <c r="E726" s="80">
        <v>6388</v>
      </c>
      <c r="F726" s="78" t="s">
        <v>24</v>
      </c>
    </row>
    <row r="727" spans="1:6">
      <c r="A727" s="44">
        <v>43726</v>
      </c>
      <c r="B727" s="77">
        <v>0.5770601851851852</v>
      </c>
      <c r="C727" s="78">
        <v>73</v>
      </c>
      <c r="D727" s="79">
        <v>63.92</v>
      </c>
      <c r="E727" s="80">
        <v>4666.16</v>
      </c>
      <c r="F727" s="78" t="s">
        <v>24</v>
      </c>
    </row>
    <row r="728" spans="1:6">
      <c r="A728" s="44">
        <v>43726</v>
      </c>
      <c r="B728" s="77">
        <v>0.57314814814814818</v>
      </c>
      <c r="C728" s="78">
        <v>17</v>
      </c>
      <c r="D728" s="79">
        <v>63.96</v>
      </c>
      <c r="E728" s="80">
        <v>1087.32</v>
      </c>
      <c r="F728" s="78" t="s">
        <v>24</v>
      </c>
    </row>
    <row r="729" spans="1:6">
      <c r="A729" s="44">
        <v>43726</v>
      </c>
      <c r="B729" s="77">
        <v>0.57314814814814818</v>
      </c>
      <c r="C729" s="78">
        <v>233</v>
      </c>
      <c r="D729" s="79">
        <v>63.96</v>
      </c>
      <c r="E729" s="80">
        <v>14902.68</v>
      </c>
      <c r="F729" s="78" t="s">
        <v>24</v>
      </c>
    </row>
    <row r="730" spans="1:6">
      <c r="A730" s="44">
        <v>43726</v>
      </c>
      <c r="B730" s="77">
        <v>0.56184027777777779</v>
      </c>
      <c r="C730" s="78">
        <v>250</v>
      </c>
      <c r="D730" s="79">
        <v>63.96</v>
      </c>
      <c r="E730" s="80">
        <v>15990</v>
      </c>
      <c r="F730" s="78" t="s">
        <v>24</v>
      </c>
    </row>
    <row r="731" spans="1:6">
      <c r="A731" s="44">
        <v>43726</v>
      </c>
      <c r="B731" s="77">
        <v>0.54962962962962958</v>
      </c>
      <c r="C731" s="78">
        <v>177</v>
      </c>
      <c r="D731" s="79">
        <v>63.92</v>
      </c>
      <c r="E731" s="80">
        <v>11313.84</v>
      </c>
      <c r="F731" s="78" t="s">
        <v>24</v>
      </c>
    </row>
    <row r="732" spans="1:6">
      <c r="A732" s="44">
        <v>43726</v>
      </c>
      <c r="B732" s="77">
        <v>0.54851851851851852</v>
      </c>
      <c r="C732" s="78">
        <v>250</v>
      </c>
      <c r="D732" s="79">
        <v>63.96</v>
      </c>
      <c r="E732" s="80">
        <v>15990</v>
      </c>
      <c r="F732" s="78" t="s">
        <v>24</v>
      </c>
    </row>
    <row r="733" spans="1:6">
      <c r="A733" s="44">
        <v>43726</v>
      </c>
      <c r="B733" s="77">
        <v>0.54378472222222218</v>
      </c>
      <c r="C733" s="78">
        <v>4</v>
      </c>
      <c r="D733" s="79">
        <v>64.02</v>
      </c>
      <c r="E733" s="80">
        <v>256.08</v>
      </c>
      <c r="F733" s="78" t="s">
        <v>24</v>
      </c>
    </row>
    <row r="734" spans="1:6">
      <c r="A734" s="44">
        <v>43726</v>
      </c>
      <c r="B734" s="77">
        <v>0.54378472222222218</v>
      </c>
      <c r="C734" s="78">
        <v>50</v>
      </c>
      <c r="D734" s="79">
        <v>64.02</v>
      </c>
      <c r="E734" s="80">
        <v>3201</v>
      </c>
      <c r="F734" s="78" t="s">
        <v>24</v>
      </c>
    </row>
    <row r="735" spans="1:6">
      <c r="A735" s="44">
        <v>43726</v>
      </c>
      <c r="B735" s="77">
        <v>0.54378472222222218</v>
      </c>
      <c r="C735" s="78">
        <v>125</v>
      </c>
      <c r="D735" s="79">
        <v>64.02</v>
      </c>
      <c r="E735" s="80">
        <v>8002.4999999999991</v>
      </c>
      <c r="F735" s="78" t="s">
        <v>24</v>
      </c>
    </row>
    <row r="736" spans="1:6">
      <c r="A736" s="44">
        <v>43726</v>
      </c>
      <c r="B736" s="77">
        <v>0.54378472222222218</v>
      </c>
      <c r="C736" s="78">
        <v>71</v>
      </c>
      <c r="D736" s="79">
        <v>64.02</v>
      </c>
      <c r="E736" s="80">
        <v>4545.42</v>
      </c>
      <c r="F736" s="78" t="s">
        <v>24</v>
      </c>
    </row>
    <row r="737" spans="1:6">
      <c r="A737" s="44">
        <v>43726</v>
      </c>
      <c r="B737" s="77">
        <v>0.52336805555555554</v>
      </c>
      <c r="C737" s="78">
        <v>250</v>
      </c>
      <c r="D737" s="79">
        <v>63.84</v>
      </c>
      <c r="E737" s="80">
        <v>15960</v>
      </c>
      <c r="F737" s="78" t="s">
        <v>24</v>
      </c>
    </row>
    <row r="738" spans="1:6">
      <c r="A738" s="44">
        <v>43726</v>
      </c>
      <c r="B738" s="77">
        <v>0.516087962962963</v>
      </c>
      <c r="C738" s="78">
        <v>85</v>
      </c>
      <c r="D738" s="79">
        <v>63.86</v>
      </c>
      <c r="E738" s="80">
        <v>5428.1</v>
      </c>
      <c r="F738" s="78" t="s">
        <v>24</v>
      </c>
    </row>
    <row r="739" spans="1:6">
      <c r="A739" s="44">
        <v>43726</v>
      </c>
      <c r="B739" s="77">
        <v>0.516087962962963</v>
      </c>
      <c r="C739" s="78">
        <v>34</v>
      </c>
      <c r="D739" s="79">
        <v>63.86</v>
      </c>
      <c r="E739" s="80">
        <v>2171.2399999999998</v>
      </c>
      <c r="F739" s="78" t="s">
        <v>24</v>
      </c>
    </row>
    <row r="740" spans="1:6">
      <c r="A740" s="44">
        <v>43726</v>
      </c>
      <c r="B740" s="77">
        <v>0.516087962962963</v>
      </c>
      <c r="C740" s="78">
        <v>100</v>
      </c>
      <c r="D740" s="79">
        <v>63.86</v>
      </c>
      <c r="E740" s="80">
        <v>6386</v>
      </c>
      <c r="F740" s="78" t="s">
        <v>24</v>
      </c>
    </row>
    <row r="741" spans="1:6">
      <c r="A741" s="44">
        <v>43726</v>
      </c>
      <c r="B741" s="77">
        <v>0.516087962962963</v>
      </c>
      <c r="C741" s="78">
        <v>31</v>
      </c>
      <c r="D741" s="79">
        <v>63.86</v>
      </c>
      <c r="E741" s="80">
        <v>1979.66</v>
      </c>
      <c r="F741" s="78" t="s">
        <v>24</v>
      </c>
    </row>
    <row r="742" spans="1:6">
      <c r="A742" s="44">
        <v>43726</v>
      </c>
      <c r="B742" s="77">
        <v>0.51439814814814822</v>
      </c>
      <c r="C742" s="78">
        <v>41</v>
      </c>
      <c r="D742" s="79">
        <v>63.84</v>
      </c>
      <c r="E742" s="80">
        <v>2617.44</v>
      </c>
      <c r="F742" s="78" t="s">
        <v>24</v>
      </c>
    </row>
    <row r="743" spans="1:6">
      <c r="A743" s="44">
        <v>43726</v>
      </c>
      <c r="B743" s="77">
        <v>0.51439814814814822</v>
      </c>
      <c r="C743" s="78">
        <v>209</v>
      </c>
      <c r="D743" s="79">
        <v>63.84</v>
      </c>
      <c r="E743" s="80">
        <v>13342.560000000001</v>
      </c>
      <c r="F743" s="78" t="s">
        <v>24</v>
      </c>
    </row>
    <row r="744" spans="1:6">
      <c r="A744" s="44">
        <v>43726</v>
      </c>
      <c r="B744" s="77">
        <v>0.50604166666666661</v>
      </c>
      <c r="C744" s="78">
        <v>250</v>
      </c>
      <c r="D744" s="79">
        <v>63.84</v>
      </c>
      <c r="E744" s="80">
        <v>15960</v>
      </c>
      <c r="F744" s="78" t="s">
        <v>24</v>
      </c>
    </row>
    <row r="745" spans="1:6">
      <c r="A745" s="44">
        <v>43726</v>
      </c>
      <c r="B745" s="77">
        <v>0.5058449074074074</v>
      </c>
      <c r="C745" s="78">
        <v>250</v>
      </c>
      <c r="D745" s="79">
        <v>63.88</v>
      </c>
      <c r="E745" s="80">
        <v>15970</v>
      </c>
      <c r="F745" s="78" t="s">
        <v>24</v>
      </c>
    </row>
    <row r="746" spans="1:6">
      <c r="A746" s="44">
        <v>43726</v>
      </c>
      <c r="B746" s="77">
        <v>0.49100694444444443</v>
      </c>
      <c r="C746" s="78">
        <v>103</v>
      </c>
      <c r="D746" s="79">
        <v>63.82</v>
      </c>
      <c r="E746" s="80">
        <v>6573.46</v>
      </c>
      <c r="F746" s="78" t="s">
        <v>24</v>
      </c>
    </row>
    <row r="747" spans="1:6">
      <c r="A747" s="44">
        <v>43726</v>
      </c>
      <c r="B747" s="77">
        <v>0.49100694444444443</v>
      </c>
      <c r="C747" s="78">
        <v>125</v>
      </c>
      <c r="D747" s="79">
        <v>63.82</v>
      </c>
      <c r="E747" s="80">
        <v>7977.5</v>
      </c>
      <c r="F747" s="78" t="s">
        <v>24</v>
      </c>
    </row>
    <row r="748" spans="1:6">
      <c r="A748" s="44">
        <v>43726</v>
      </c>
      <c r="B748" s="77">
        <v>0.49100694444444443</v>
      </c>
      <c r="C748" s="78">
        <v>22</v>
      </c>
      <c r="D748" s="79">
        <v>63.82</v>
      </c>
      <c r="E748" s="80">
        <v>1404.04</v>
      </c>
      <c r="F748" s="78" t="s">
        <v>24</v>
      </c>
    </row>
    <row r="749" spans="1:6">
      <c r="A749" s="44">
        <v>43726</v>
      </c>
      <c r="B749" s="77">
        <v>0.48444444444444446</v>
      </c>
      <c r="C749" s="78">
        <v>250</v>
      </c>
      <c r="D749" s="79">
        <v>63.86</v>
      </c>
      <c r="E749" s="80">
        <v>15965</v>
      </c>
      <c r="F749" s="78" t="s">
        <v>24</v>
      </c>
    </row>
    <row r="750" spans="1:6">
      <c r="A750" s="44">
        <v>43726</v>
      </c>
      <c r="B750" s="77">
        <v>0.48324074074074069</v>
      </c>
      <c r="C750" s="78">
        <v>25</v>
      </c>
      <c r="D750" s="79">
        <v>63.9</v>
      </c>
      <c r="E750" s="80">
        <v>1597.5</v>
      </c>
      <c r="F750" s="78" t="s">
        <v>24</v>
      </c>
    </row>
    <row r="751" spans="1:6">
      <c r="A751" s="44">
        <v>43726</v>
      </c>
      <c r="B751" s="77">
        <v>0.48324074074074069</v>
      </c>
      <c r="C751" s="78">
        <v>100</v>
      </c>
      <c r="D751" s="79">
        <v>63.9</v>
      </c>
      <c r="E751" s="80">
        <v>6390</v>
      </c>
      <c r="F751" s="78" t="s">
        <v>24</v>
      </c>
    </row>
    <row r="752" spans="1:6">
      <c r="A752" s="44">
        <v>43726</v>
      </c>
      <c r="B752" s="77">
        <v>0.48194444444444445</v>
      </c>
      <c r="C752" s="78">
        <v>125</v>
      </c>
      <c r="D752" s="79">
        <v>63.9</v>
      </c>
      <c r="E752" s="80">
        <v>7987.5</v>
      </c>
      <c r="F752" s="78" t="s">
        <v>24</v>
      </c>
    </row>
    <row r="753" spans="1:6">
      <c r="A753" s="44">
        <v>43726</v>
      </c>
      <c r="B753" s="77">
        <v>0.47905092592592591</v>
      </c>
      <c r="C753" s="78">
        <v>250</v>
      </c>
      <c r="D753" s="79">
        <v>63.82</v>
      </c>
      <c r="E753" s="80">
        <v>15955</v>
      </c>
      <c r="F753" s="78" t="s">
        <v>24</v>
      </c>
    </row>
    <row r="754" spans="1:6">
      <c r="A754" s="44">
        <v>43726</v>
      </c>
      <c r="B754" s="77">
        <v>0.47627314814814814</v>
      </c>
      <c r="C754" s="78">
        <v>250</v>
      </c>
      <c r="D754" s="79">
        <v>63.84</v>
      </c>
      <c r="E754" s="80">
        <v>15960</v>
      </c>
      <c r="F754" s="78" t="s">
        <v>24</v>
      </c>
    </row>
    <row r="755" spans="1:6">
      <c r="A755" s="44">
        <v>43726</v>
      </c>
      <c r="B755" s="77">
        <v>0.4659490740740741</v>
      </c>
      <c r="C755" s="78">
        <v>57</v>
      </c>
      <c r="D755" s="79">
        <v>63.78</v>
      </c>
      <c r="E755" s="80">
        <v>3635.46</v>
      </c>
      <c r="F755" s="78" t="s">
        <v>24</v>
      </c>
    </row>
    <row r="756" spans="1:6">
      <c r="A756" s="44">
        <v>43726</v>
      </c>
      <c r="B756" s="77">
        <v>0.4659490740740741</v>
      </c>
      <c r="C756" s="78">
        <v>18</v>
      </c>
      <c r="D756" s="79">
        <v>63.78</v>
      </c>
      <c r="E756" s="80">
        <v>1148.04</v>
      </c>
      <c r="F756" s="78" t="s">
        <v>24</v>
      </c>
    </row>
    <row r="757" spans="1:6">
      <c r="A757" s="44">
        <v>43726</v>
      </c>
      <c r="B757" s="77">
        <v>0.4659490740740741</v>
      </c>
      <c r="C757" s="78">
        <v>50</v>
      </c>
      <c r="D757" s="79">
        <v>63.78</v>
      </c>
      <c r="E757" s="80">
        <v>3189</v>
      </c>
      <c r="F757" s="78" t="s">
        <v>24</v>
      </c>
    </row>
    <row r="758" spans="1:6">
      <c r="A758" s="44">
        <v>43726</v>
      </c>
      <c r="B758" s="77">
        <v>0.4659490740740741</v>
      </c>
      <c r="C758" s="78">
        <v>125</v>
      </c>
      <c r="D758" s="79">
        <v>63.78</v>
      </c>
      <c r="E758" s="80">
        <v>7972.5</v>
      </c>
      <c r="F758" s="78" t="s">
        <v>24</v>
      </c>
    </row>
    <row r="759" spans="1:6">
      <c r="A759" s="44">
        <v>43726</v>
      </c>
      <c r="B759" s="77">
        <v>0.46202546296296299</v>
      </c>
      <c r="C759" s="78">
        <v>250</v>
      </c>
      <c r="D759" s="79">
        <v>63.78</v>
      </c>
      <c r="E759" s="80">
        <v>15945</v>
      </c>
      <c r="F759" s="78" t="s">
        <v>24</v>
      </c>
    </row>
    <row r="760" spans="1:6">
      <c r="A760" s="44">
        <v>43726</v>
      </c>
      <c r="B760" s="77">
        <v>0.45821759259259259</v>
      </c>
      <c r="C760" s="78">
        <v>5</v>
      </c>
      <c r="D760" s="79">
        <v>63.88</v>
      </c>
      <c r="E760" s="80">
        <v>319.40000000000003</v>
      </c>
      <c r="F760" s="78" t="s">
        <v>24</v>
      </c>
    </row>
    <row r="761" spans="1:6">
      <c r="A761" s="44">
        <v>43726</v>
      </c>
      <c r="B761" s="77">
        <v>0.4573726851851852</v>
      </c>
      <c r="C761" s="78">
        <v>66</v>
      </c>
      <c r="D761" s="79">
        <v>63.88</v>
      </c>
      <c r="E761" s="80">
        <v>4216.08</v>
      </c>
      <c r="F761" s="78" t="s">
        <v>24</v>
      </c>
    </row>
    <row r="762" spans="1:6">
      <c r="A762" s="44">
        <v>43726</v>
      </c>
      <c r="B762" s="77">
        <v>0.4573726851851852</v>
      </c>
      <c r="C762" s="78">
        <v>54</v>
      </c>
      <c r="D762" s="79">
        <v>63.88</v>
      </c>
      <c r="E762" s="80">
        <v>3449.52</v>
      </c>
      <c r="F762" s="78" t="s">
        <v>24</v>
      </c>
    </row>
    <row r="763" spans="1:6">
      <c r="A763" s="44">
        <v>43726</v>
      </c>
      <c r="B763" s="77">
        <v>0.4573726851851852</v>
      </c>
      <c r="C763" s="78">
        <v>125</v>
      </c>
      <c r="D763" s="79">
        <v>63.88</v>
      </c>
      <c r="E763" s="80">
        <v>7985</v>
      </c>
      <c r="F763" s="78" t="s">
        <v>24</v>
      </c>
    </row>
    <row r="764" spans="1:6">
      <c r="A764" s="44">
        <v>43726</v>
      </c>
      <c r="B764" s="77">
        <v>0.45424768518518516</v>
      </c>
      <c r="C764" s="78">
        <v>250</v>
      </c>
      <c r="D764" s="79">
        <v>63.84</v>
      </c>
      <c r="E764" s="80">
        <v>15960</v>
      </c>
      <c r="F764" s="78" t="s">
        <v>24</v>
      </c>
    </row>
    <row r="765" spans="1:6">
      <c r="A765" s="44">
        <v>43726</v>
      </c>
      <c r="B765" s="77">
        <v>0.45240740740740742</v>
      </c>
      <c r="C765" s="78">
        <v>250</v>
      </c>
      <c r="D765" s="79">
        <v>63.88</v>
      </c>
      <c r="E765" s="80">
        <v>15970</v>
      </c>
      <c r="F765" s="78" t="s">
        <v>24</v>
      </c>
    </row>
    <row r="766" spans="1:6">
      <c r="A766" s="44">
        <v>43726</v>
      </c>
      <c r="B766" s="77">
        <v>0.44737268518518519</v>
      </c>
      <c r="C766" s="78">
        <v>12</v>
      </c>
      <c r="D766" s="79">
        <v>63.9</v>
      </c>
      <c r="E766" s="80">
        <v>766.8</v>
      </c>
      <c r="F766" s="78" t="s">
        <v>24</v>
      </c>
    </row>
    <row r="767" spans="1:6">
      <c r="A767" s="44">
        <v>43726</v>
      </c>
      <c r="B767" s="77">
        <v>0.44737268518518519</v>
      </c>
      <c r="C767" s="78">
        <v>238</v>
      </c>
      <c r="D767" s="79">
        <v>63.9</v>
      </c>
      <c r="E767" s="80">
        <v>15208.199999999999</v>
      </c>
      <c r="F767" s="78" t="s">
        <v>24</v>
      </c>
    </row>
    <row r="768" spans="1:6">
      <c r="A768" s="44">
        <v>43726</v>
      </c>
      <c r="B768" s="77">
        <v>0.44222222222222224</v>
      </c>
      <c r="C768" s="78">
        <v>250</v>
      </c>
      <c r="D768" s="79">
        <v>63.88</v>
      </c>
      <c r="E768" s="80">
        <v>15970</v>
      </c>
      <c r="F768" s="78" t="s">
        <v>24</v>
      </c>
    </row>
    <row r="769" spans="1:6">
      <c r="A769" s="44">
        <v>43726</v>
      </c>
      <c r="B769" s="77">
        <v>0.44071759259259258</v>
      </c>
      <c r="C769" s="78">
        <v>250</v>
      </c>
      <c r="D769" s="79">
        <v>64</v>
      </c>
      <c r="E769" s="80">
        <v>16000</v>
      </c>
      <c r="F769" s="78" t="s">
        <v>24</v>
      </c>
    </row>
    <row r="770" spans="1:6">
      <c r="A770" s="44">
        <v>43726</v>
      </c>
      <c r="B770" s="77">
        <v>0.43533564814814812</v>
      </c>
      <c r="C770" s="78">
        <v>100</v>
      </c>
      <c r="D770" s="79">
        <v>63.78</v>
      </c>
      <c r="E770" s="80">
        <v>6378</v>
      </c>
      <c r="F770" s="78" t="s">
        <v>24</v>
      </c>
    </row>
    <row r="771" spans="1:6">
      <c r="A771" s="44">
        <v>43726</v>
      </c>
      <c r="B771" s="77">
        <v>0.43533564814814812</v>
      </c>
      <c r="C771" s="78">
        <v>150</v>
      </c>
      <c r="D771" s="79">
        <v>63.78</v>
      </c>
      <c r="E771" s="80">
        <v>9567</v>
      </c>
      <c r="F771" s="78" t="s">
        <v>24</v>
      </c>
    </row>
    <row r="772" spans="1:6">
      <c r="A772" s="44">
        <v>43726</v>
      </c>
      <c r="B772" s="77">
        <v>0.43387731481481479</v>
      </c>
      <c r="C772" s="78">
        <v>250</v>
      </c>
      <c r="D772" s="79">
        <v>63.84</v>
      </c>
      <c r="E772" s="80">
        <v>15960</v>
      </c>
      <c r="F772" s="78" t="s">
        <v>24</v>
      </c>
    </row>
    <row r="773" spans="1:6">
      <c r="A773" s="44">
        <v>43726</v>
      </c>
      <c r="B773" s="77">
        <v>0.42776620370370372</v>
      </c>
      <c r="C773" s="78">
        <v>125</v>
      </c>
      <c r="D773" s="79">
        <v>63.98</v>
      </c>
      <c r="E773" s="80">
        <v>7997.5</v>
      </c>
      <c r="F773" s="78" t="s">
        <v>24</v>
      </c>
    </row>
    <row r="774" spans="1:6">
      <c r="A774" s="44">
        <v>43726</v>
      </c>
      <c r="B774" s="77">
        <v>0.42776620370370372</v>
      </c>
      <c r="C774" s="78">
        <v>125</v>
      </c>
      <c r="D774" s="79">
        <v>63.98</v>
      </c>
      <c r="E774" s="80">
        <v>7997.5</v>
      </c>
      <c r="F774" s="78" t="s">
        <v>24</v>
      </c>
    </row>
    <row r="775" spans="1:6">
      <c r="A775" s="44">
        <v>43726</v>
      </c>
      <c r="B775" s="77">
        <v>0.40150462962962963</v>
      </c>
      <c r="C775" s="78">
        <v>8</v>
      </c>
      <c r="D775" s="79">
        <v>63.56</v>
      </c>
      <c r="E775" s="80">
        <v>508.48</v>
      </c>
      <c r="F775" s="78" t="s">
        <v>24</v>
      </c>
    </row>
    <row r="776" spans="1:6">
      <c r="A776" s="44">
        <v>43726</v>
      </c>
      <c r="B776" s="77">
        <v>0.40150462962962963</v>
      </c>
      <c r="C776" s="78">
        <v>155</v>
      </c>
      <c r="D776" s="79">
        <v>63.56</v>
      </c>
      <c r="E776" s="80">
        <v>9851.8000000000011</v>
      </c>
      <c r="F776" s="78" t="s">
        <v>24</v>
      </c>
    </row>
    <row r="777" spans="1:6">
      <c r="A777" s="44">
        <v>43726</v>
      </c>
      <c r="B777" s="77">
        <v>0.40150462962962963</v>
      </c>
      <c r="C777" s="78">
        <v>112</v>
      </c>
      <c r="D777" s="79">
        <v>63.56</v>
      </c>
      <c r="E777" s="80">
        <v>7118.72</v>
      </c>
      <c r="F777" s="78" t="s">
        <v>24</v>
      </c>
    </row>
    <row r="778" spans="1:6">
      <c r="A778" s="44">
        <v>43726</v>
      </c>
      <c r="B778" s="77">
        <v>0.40150462962962963</v>
      </c>
      <c r="C778" s="78">
        <v>100</v>
      </c>
      <c r="D778" s="79">
        <v>63.56</v>
      </c>
      <c r="E778" s="80">
        <v>6356</v>
      </c>
      <c r="F778" s="78" t="s">
        <v>24</v>
      </c>
    </row>
    <row r="779" spans="1:6">
      <c r="A779" s="44">
        <v>43726</v>
      </c>
      <c r="B779" s="77">
        <v>0.40150462962962963</v>
      </c>
      <c r="C779" s="78">
        <v>125</v>
      </c>
      <c r="D779" s="79">
        <v>63.56</v>
      </c>
      <c r="E779" s="80">
        <v>7945</v>
      </c>
      <c r="F779" s="78" t="s">
        <v>24</v>
      </c>
    </row>
    <row r="780" spans="1:6">
      <c r="A780" s="44">
        <v>43726</v>
      </c>
      <c r="B780" s="77">
        <v>0.39288194444444446</v>
      </c>
      <c r="C780" s="78">
        <v>250</v>
      </c>
      <c r="D780" s="79">
        <v>63.4</v>
      </c>
      <c r="E780" s="80">
        <v>15850</v>
      </c>
      <c r="F780" s="78" t="s">
        <v>24</v>
      </c>
    </row>
    <row r="781" spans="1:6">
      <c r="A781" s="44">
        <v>43726</v>
      </c>
      <c r="B781" s="77">
        <v>0.39160879629629625</v>
      </c>
      <c r="C781" s="78">
        <v>250</v>
      </c>
      <c r="D781" s="79">
        <v>63.36</v>
      </c>
      <c r="E781" s="80">
        <v>15840</v>
      </c>
      <c r="F781" s="78" t="s">
        <v>24</v>
      </c>
    </row>
    <row r="782" spans="1:6">
      <c r="A782" s="44">
        <v>43726</v>
      </c>
      <c r="B782" s="77">
        <v>0.38276620370370368</v>
      </c>
      <c r="C782" s="78">
        <v>250</v>
      </c>
      <c r="D782" s="79">
        <v>63.46</v>
      </c>
      <c r="E782" s="80">
        <v>15865</v>
      </c>
      <c r="F782" s="78" t="s">
        <v>24</v>
      </c>
    </row>
    <row r="783" spans="1:6">
      <c r="A783" s="44">
        <v>43726</v>
      </c>
      <c r="B783" s="77">
        <v>0.38103009259259263</v>
      </c>
      <c r="C783" s="78">
        <v>29</v>
      </c>
      <c r="D783" s="79">
        <v>63.4</v>
      </c>
      <c r="E783" s="80">
        <v>1838.6</v>
      </c>
      <c r="F783" s="78" t="s">
        <v>24</v>
      </c>
    </row>
    <row r="784" spans="1:6">
      <c r="A784" s="44">
        <v>43726</v>
      </c>
      <c r="B784" s="77">
        <v>0.38103009259259263</v>
      </c>
      <c r="C784" s="78">
        <v>221</v>
      </c>
      <c r="D784" s="79">
        <v>63.4</v>
      </c>
      <c r="E784" s="80">
        <v>14011.4</v>
      </c>
      <c r="F784" s="78" t="s">
        <v>24</v>
      </c>
    </row>
    <row r="785" spans="1:6">
      <c r="A785" s="44">
        <v>43726</v>
      </c>
      <c r="B785" s="77">
        <v>0.3793287037037037</v>
      </c>
      <c r="C785" s="78">
        <v>250</v>
      </c>
      <c r="D785" s="79">
        <v>63.66</v>
      </c>
      <c r="E785" s="80">
        <v>15915</v>
      </c>
      <c r="F785" s="78" t="s">
        <v>24</v>
      </c>
    </row>
    <row r="786" spans="1:6">
      <c r="A786" s="44"/>
      <c r="B786" s="77"/>
      <c r="C786" s="78"/>
      <c r="D786" s="79"/>
      <c r="E786" s="80"/>
      <c r="F786" s="78"/>
    </row>
    <row r="787" spans="1:6">
      <c r="A787" s="44"/>
      <c r="B787" s="77"/>
      <c r="C787" s="78"/>
      <c r="D787" s="79"/>
      <c r="E787" s="80"/>
      <c r="F787" s="78"/>
    </row>
    <row r="788" spans="1:6">
      <c r="A788" s="44"/>
      <c r="B788" s="77"/>
      <c r="C788" s="78"/>
      <c r="D788" s="79"/>
      <c r="E788" s="80"/>
      <c r="F788" s="78"/>
    </row>
    <row r="789" spans="1:6">
      <c r="A789" s="44"/>
      <c r="B789" s="77"/>
      <c r="C789" s="78"/>
      <c r="D789" s="79"/>
      <c r="E789" s="80"/>
      <c r="F789" s="78"/>
    </row>
    <row r="790" spans="1:6">
      <c r="A790" s="44"/>
      <c r="B790" s="77"/>
      <c r="C790" s="78"/>
      <c r="D790" s="79"/>
      <c r="E790" s="80"/>
      <c r="F790" s="78"/>
    </row>
    <row r="791" spans="1:6">
      <c r="A791" s="44"/>
      <c r="B791" s="77"/>
      <c r="C791" s="78"/>
      <c r="D791" s="79"/>
      <c r="E791" s="80"/>
      <c r="F791" s="78"/>
    </row>
    <row r="792" spans="1:6">
      <c r="A792" s="44"/>
      <c r="B792" s="77"/>
      <c r="C792" s="78"/>
      <c r="D792" s="79"/>
      <c r="E792" s="80"/>
      <c r="F792" s="78"/>
    </row>
    <row r="793" spans="1:6">
      <c r="A793" s="44"/>
      <c r="B793" s="77"/>
      <c r="C793" s="78"/>
      <c r="D793" s="79"/>
      <c r="E793" s="80"/>
      <c r="F793" s="78"/>
    </row>
    <row r="794" spans="1:6">
      <c r="A794" s="44"/>
      <c r="B794" s="77"/>
      <c r="C794" s="78"/>
      <c r="D794" s="79"/>
      <c r="E794" s="80"/>
      <c r="F794" s="78"/>
    </row>
    <row r="795" spans="1:6">
      <c r="A795" s="44"/>
      <c r="B795" s="77"/>
      <c r="C795" s="78"/>
      <c r="D795" s="79"/>
      <c r="E795" s="80"/>
      <c r="F795" s="78"/>
    </row>
    <row r="796" spans="1:6">
      <c r="A796" s="44"/>
      <c r="B796" s="77"/>
      <c r="C796" s="78"/>
      <c r="D796" s="79"/>
      <c r="E796" s="80"/>
      <c r="F796" s="78"/>
    </row>
    <row r="797" spans="1:6">
      <c r="A797" s="44"/>
      <c r="B797" s="77"/>
      <c r="C797" s="78"/>
      <c r="D797" s="79"/>
      <c r="E797" s="80"/>
      <c r="F797" s="78"/>
    </row>
    <row r="798" spans="1:6">
      <c r="A798" s="44"/>
      <c r="B798" s="77"/>
      <c r="C798" s="78"/>
      <c r="D798" s="79"/>
      <c r="E798" s="80"/>
      <c r="F798" s="78"/>
    </row>
    <row r="799" spans="1:6">
      <c r="A799" s="44"/>
      <c r="B799" s="77"/>
      <c r="C799" s="78"/>
      <c r="D799" s="79"/>
      <c r="E799" s="80"/>
      <c r="F799" s="78"/>
    </row>
    <row r="800" spans="1:6">
      <c r="A800" s="44"/>
      <c r="B800" s="77"/>
      <c r="C800" s="78"/>
      <c r="D800" s="79"/>
      <c r="E800" s="80"/>
      <c r="F800" s="78"/>
    </row>
    <row r="801" spans="1:6">
      <c r="A801" s="44"/>
      <c r="B801" s="77"/>
      <c r="C801" s="78"/>
      <c r="D801" s="79"/>
      <c r="E801" s="80"/>
      <c r="F801" s="78"/>
    </row>
    <row r="802" spans="1:6">
      <c r="A802" s="44"/>
      <c r="B802" s="77"/>
      <c r="C802" s="78"/>
      <c r="D802" s="79"/>
      <c r="E802" s="80"/>
      <c r="F802" s="78"/>
    </row>
    <row r="803" spans="1:6">
      <c r="A803" s="44"/>
      <c r="B803" s="77"/>
      <c r="C803" s="78"/>
      <c r="D803" s="79"/>
      <c r="E803" s="80"/>
      <c r="F803" s="78"/>
    </row>
    <row r="804" spans="1:6">
      <c r="A804" s="44"/>
      <c r="B804" s="77"/>
      <c r="C804" s="78"/>
      <c r="D804" s="79"/>
      <c r="E804" s="80"/>
      <c r="F804" s="78"/>
    </row>
    <row r="805" spans="1:6">
      <c r="A805" s="44"/>
      <c r="B805" s="77"/>
      <c r="C805" s="78"/>
      <c r="D805" s="79"/>
      <c r="E805" s="80"/>
      <c r="F805" s="78"/>
    </row>
    <row r="806" spans="1:6">
      <c r="A806" s="44"/>
      <c r="B806" s="77"/>
      <c r="C806" s="78"/>
      <c r="D806" s="79"/>
      <c r="E806" s="80"/>
      <c r="F806" s="78"/>
    </row>
    <row r="807" spans="1:6">
      <c r="A807" s="44"/>
      <c r="B807" s="77"/>
      <c r="C807" s="78"/>
      <c r="D807" s="79"/>
      <c r="E807" s="80"/>
      <c r="F807" s="78"/>
    </row>
    <row r="808" spans="1:6">
      <c r="A808" s="44"/>
      <c r="B808" s="77"/>
      <c r="C808" s="78"/>
      <c r="D808" s="79"/>
      <c r="E808" s="80"/>
      <c r="F808" s="78"/>
    </row>
    <row r="809" spans="1:6">
      <c r="A809" s="44"/>
      <c r="B809" s="77"/>
      <c r="C809" s="78"/>
      <c r="D809" s="79"/>
      <c r="E809" s="80"/>
      <c r="F809" s="78"/>
    </row>
    <row r="810" spans="1:6">
      <c r="A810" s="44"/>
      <c r="B810" s="77"/>
      <c r="C810" s="78"/>
      <c r="D810" s="79"/>
      <c r="E810" s="80"/>
      <c r="F810" s="78"/>
    </row>
    <row r="811" spans="1:6">
      <c r="A811" s="44"/>
      <c r="B811" s="77"/>
      <c r="C811" s="78"/>
      <c r="D811" s="79"/>
      <c r="E811" s="80"/>
      <c r="F811" s="78"/>
    </row>
    <row r="812" spans="1:6">
      <c r="A812" s="44"/>
      <c r="B812" s="77"/>
      <c r="C812" s="78"/>
      <c r="D812" s="79"/>
      <c r="E812" s="80"/>
      <c r="F812" s="78"/>
    </row>
    <row r="813" spans="1:6">
      <c r="A813" s="44"/>
      <c r="B813" s="77"/>
      <c r="C813" s="78"/>
      <c r="D813" s="79"/>
      <c r="E813" s="80"/>
      <c r="F813" s="78"/>
    </row>
    <row r="814" spans="1:6">
      <c r="A814" s="44"/>
      <c r="B814" s="77"/>
      <c r="C814" s="78"/>
      <c r="D814" s="79"/>
      <c r="E814" s="80"/>
      <c r="F814" s="78"/>
    </row>
    <row r="815" spans="1:6">
      <c r="A815" s="44"/>
      <c r="B815" s="77"/>
      <c r="C815" s="78"/>
      <c r="D815" s="79"/>
      <c r="E815" s="80"/>
      <c r="F815" s="78"/>
    </row>
    <row r="816" spans="1:6">
      <c r="A816" s="44"/>
      <c r="B816" s="77"/>
      <c r="C816" s="78"/>
      <c r="D816" s="79"/>
      <c r="E816" s="80"/>
      <c r="F816" s="78"/>
    </row>
    <row r="817" spans="1:6">
      <c r="A817" s="44"/>
      <c r="B817" s="77"/>
      <c r="C817" s="78"/>
      <c r="D817" s="79"/>
      <c r="E817" s="80"/>
      <c r="F817" s="78"/>
    </row>
    <row r="818" spans="1:6">
      <c r="A818" s="44"/>
      <c r="B818" s="77"/>
      <c r="C818" s="78"/>
      <c r="D818" s="79"/>
      <c r="E818" s="80"/>
      <c r="F818" s="78"/>
    </row>
    <row r="819" spans="1:6">
      <c r="A819" s="44"/>
      <c r="B819" s="77"/>
      <c r="C819" s="78"/>
      <c r="D819" s="79"/>
      <c r="E819" s="80"/>
      <c r="F819" s="78"/>
    </row>
    <row r="820" spans="1:6">
      <c r="A820" s="44"/>
      <c r="B820" s="77"/>
      <c r="C820" s="78"/>
      <c r="D820" s="79"/>
      <c r="E820" s="80"/>
      <c r="F820" s="78"/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B9F3-CFCD-4BF9-A92F-7D07735CF018}">
  <sheetPr codeName="Sheet2"/>
  <dimension ref="A1:G2954"/>
  <sheetViews>
    <sheetView showGridLines="0" zoomScaleNormal="100" workbookViewId="0">
      <selection activeCell="L23" sqref="L23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36" t="s">
        <v>11</v>
      </c>
      <c r="B3" s="136"/>
      <c r="C3" s="136"/>
      <c r="D3" s="136"/>
      <c r="E3" s="136"/>
      <c r="F3" s="136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43713</v>
      </c>
      <c r="B5" s="77">
        <v>0.51481481481481484</v>
      </c>
      <c r="C5" s="78">
        <v>47</v>
      </c>
      <c r="D5" s="79">
        <v>66.14</v>
      </c>
      <c r="E5" s="80">
        <v>3108.58</v>
      </c>
      <c r="F5" s="78" t="s">
        <v>8</v>
      </c>
    </row>
    <row r="6" spans="1:7">
      <c r="A6" s="44">
        <v>43713</v>
      </c>
      <c r="B6" s="77">
        <v>0.51481481481481484</v>
      </c>
      <c r="C6" s="78">
        <v>57</v>
      </c>
      <c r="D6" s="79">
        <v>66.14</v>
      </c>
      <c r="E6" s="80">
        <v>3769.98</v>
      </c>
      <c r="F6" s="78" t="s">
        <v>9</v>
      </c>
    </row>
    <row r="7" spans="1:7">
      <c r="A7" s="44">
        <v>43713</v>
      </c>
      <c r="B7" s="77">
        <v>0.51481481481481484</v>
      </c>
      <c r="C7" s="78">
        <v>6</v>
      </c>
      <c r="D7" s="79">
        <v>66.14</v>
      </c>
      <c r="E7" s="80">
        <v>396.84000000000003</v>
      </c>
      <c r="F7" s="78" t="s">
        <v>9</v>
      </c>
    </row>
    <row r="8" spans="1:7">
      <c r="A8" s="44">
        <v>43713</v>
      </c>
      <c r="B8" s="77">
        <v>0.51481481481481484</v>
      </c>
      <c r="C8" s="78">
        <v>100</v>
      </c>
      <c r="D8" s="79">
        <v>66.14</v>
      </c>
      <c r="E8" s="80">
        <v>6614</v>
      </c>
      <c r="F8" s="78" t="s">
        <v>9</v>
      </c>
    </row>
    <row r="9" spans="1:7">
      <c r="A9" s="44">
        <v>43713</v>
      </c>
      <c r="B9" s="77">
        <v>0.51481481481481484</v>
      </c>
      <c r="C9" s="78">
        <v>50</v>
      </c>
      <c r="D9" s="79">
        <v>66.14</v>
      </c>
      <c r="E9" s="80">
        <v>3307</v>
      </c>
      <c r="F9" s="78" t="s">
        <v>25</v>
      </c>
    </row>
    <row r="10" spans="1:7">
      <c r="A10" s="44">
        <v>43713</v>
      </c>
      <c r="B10" s="77">
        <v>0.72364583333333332</v>
      </c>
      <c r="C10" s="78">
        <v>11</v>
      </c>
      <c r="D10" s="79">
        <v>66.2</v>
      </c>
      <c r="E10" s="80">
        <v>728.2</v>
      </c>
      <c r="F10" s="78" t="s">
        <v>24</v>
      </c>
    </row>
    <row r="11" spans="1:7">
      <c r="A11" s="44">
        <v>43713</v>
      </c>
      <c r="B11" s="77">
        <v>0.72364583333333332</v>
      </c>
      <c r="C11" s="78">
        <v>44</v>
      </c>
      <c r="D11" s="79">
        <v>66.2</v>
      </c>
      <c r="E11" s="80">
        <v>2912.8</v>
      </c>
      <c r="F11" s="78" t="s">
        <v>24</v>
      </c>
    </row>
    <row r="12" spans="1:7">
      <c r="A12" s="44">
        <v>43713</v>
      </c>
      <c r="B12" s="77">
        <v>0.72364583333333332</v>
      </c>
      <c r="C12" s="78">
        <v>96</v>
      </c>
      <c r="D12" s="79">
        <v>66.2</v>
      </c>
      <c r="E12" s="80">
        <v>6355.2000000000007</v>
      </c>
      <c r="F12" s="78" t="s">
        <v>24</v>
      </c>
    </row>
    <row r="13" spans="1:7">
      <c r="A13" s="44">
        <v>43713</v>
      </c>
      <c r="B13" s="77">
        <v>0.72364583333333332</v>
      </c>
      <c r="C13" s="78">
        <v>44</v>
      </c>
      <c r="D13" s="79">
        <v>66.2</v>
      </c>
      <c r="E13" s="80">
        <v>2912.8</v>
      </c>
      <c r="F13" s="78" t="s">
        <v>24</v>
      </c>
    </row>
    <row r="14" spans="1:7">
      <c r="A14" s="44">
        <v>43713</v>
      </c>
      <c r="B14" s="77">
        <v>0.72364583333333332</v>
      </c>
      <c r="C14" s="78">
        <v>21</v>
      </c>
      <c r="D14" s="79">
        <v>66.2</v>
      </c>
      <c r="E14" s="80">
        <v>1390.2</v>
      </c>
      <c r="F14" s="78" t="s">
        <v>24</v>
      </c>
    </row>
    <row r="15" spans="1:7">
      <c r="A15" s="44">
        <v>43713</v>
      </c>
      <c r="B15" s="77">
        <v>0.72364583333333332</v>
      </c>
      <c r="C15" s="78">
        <v>35</v>
      </c>
      <c r="D15" s="79">
        <v>66.2</v>
      </c>
      <c r="E15" s="80">
        <v>2317</v>
      </c>
      <c r="F15" s="78" t="s">
        <v>24</v>
      </c>
    </row>
    <row r="16" spans="1:7">
      <c r="A16" s="44">
        <v>43713</v>
      </c>
      <c r="B16" s="77">
        <v>0.72364583333333332</v>
      </c>
      <c r="C16" s="78">
        <v>13</v>
      </c>
      <c r="D16" s="79">
        <v>66.2</v>
      </c>
      <c r="E16" s="80">
        <v>860.6</v>
      </c>
      <c r="F16" s="78" t="s">
        <v>24</v>
      </c>
    </row>
    <row r="17" spans="1:6">
      <c r="A17" s="44">
        <v>43713</v>
      </c>
      <c r="B17" s="77">
        <v>0.72364583333333332</v>
      </c>
      <c r="C17" s="78">
        <v>100</v>
      </c>
      <c r="D17" s="79">
        <v>66.2</v>
      </c>
      <c r="E17" s="80">
        <v>6620</v>
      </c>
      <c r="F17" s="78" t="s">
        <v>24</v>
      </c>
    </row>
    <row r="18" spans="1:6">
      <c r="A18" s="44">
        <v>43713</v>
      </c>
      <c r="B18" s="77">
        <v>0.72364583333333332</v>
      </c>
      <c r="C18" s="78">
        <v>125</v>
      </c>
      <c r="D18" s="79">
        <v>66.2</v>
      </c>
      <c r="E18" s="80">
        <v>8275</v>
      </c>
      <c r="F18" s="78" t="s">
        <v>24</v>
      </c>
    </row>
    <row r="19" spans="1:6">
      <c r="A19" s="44">
        <v>43713</v>
      </c>
      <c r="B19" s="77">
        <v>0.72364583333333332</v>
      </c>
      <c r="C19" s="78">
        <v>94</v>
      </c>
      <c r="D19" s="79">
        <v>66.2</v>
      </c>
      <c r="E19" s="80">
        <v>6222.8</v>
      </c>
      <c r="F19" s="78" t="s">
        <v>24</v>
      </c>
    </row>
    <row r="20" spans="1:6">
      <c r="A20" s="44">
        <v>43713</v>
      </c>
      <c r="B20" s="77">
        <v>0.72364583333333332</v>
      </c>
      <c r="C20" s="78">
        <v>15</v>
      </c>
      <c r="D20" s="79">
        <v>66.2</v>
      </c>
      <c r="E20" s="80">
        <v>993</v>
      </c>
      <c r="F20" s="78" t="s">
        <v>24</v>
      </c>
    </row>
    <row r="21" spans="1:6">
      <c r="A21" s="44">
        <v>43713</v>
      </c>
      <c r="B21" s="77">
        <v>0.72364583333333332</v>
      </c>
      <c r="C21" s="78">
        <v>20</v>
      </c>
      <c r="D21" s="79">
        <v>66.2</v>
      </c>
      <c r="E21" s="80">
        <v>1324</v>
      </c>
      <c r="F21" s="78" t="s">
        <v>24</v>
      </c>
    </row>
    <row r="22" spans="1:6">
      <c r="A22" s="44">
        <v>43713</v>
      </c>
      <c r="B22" s="77">
        <v>0.72364583333333332</v>
      </c>
      <c r="C22" s="78">
        <v>17</v>
      </c>
      <c r="D22" s="79">
        <v>66.2</v>
      </c>
      <c r="E22" s="80">
        <v>1125.4000000000001</v>
      </c>
      <c r="F22" s="78" t="s">
        <v>24</v>
      </c>
    </row>
    <row r="23" spans="1:6">
      <c r="A23" s="44">
        <v>43713</v>
      </c>
      <c r="B23" s="77">
        <v>0.72364583333333332</v>
      </c>
      <c r="C23" s="78">
        <v>60</v>
      </c>
      <c r="D23" s="79">
        <v>66.2</v>
      </c>
      <c r="E23" s="80">
        <v>3972</v>
      </c>
      <c r="F23" s="78" t="s">
        <v>24</v>
      </c>
    </row>
    <row r="24" spans="1:6">
      <c r="A24" s="44">
        <v>43713</v>
      </c>
      <c r="B24" s="77">
        <v>0.72364583333333332</v>
      </c>
      <c r="C24" s="78">
        <v>94</v>
      </c>
      <c r="D24" s="79">
        <v>66.2</v>
      </c>
      <c r="E24" s="80">
        <v>6222.8</v>
      </c>
      <c r="F24" s="78" t="s">
        <v>24</v>
      </c>
    </row>
    <row r="25" spans="1:6">
      <c r="A25" s="44">
        <v>43713</v>
      </c>
      <c r="B25" s="77">
        <v>0.72364583333333332</v>
      </c>
      <c r="C25" s="78">
        <v>174</v>
      </c>
      <c r="D25" s="79">
        <v>66.2</v>
      </c>
      <c r="E25" s="80">
        <v>11518.800000000001</v>
      </c>
      <c r="F25" s="78" t="s">
        <v>24</v>
      </c>
    </row>
    <row r="26" spans="1:6">
      <c r="A26" s="44">
        <v>43713</v>
      </c>
      <c r="B26" s="77">
        <v>0.72364583333333332</v>
      </c>
      <c r="C26" s="78">
        <v>47</v>
      </c>
      <c r="D26" s="79">
        <v>66.2</v>
      </c>
      <c r="E26" s="80">
        <v>3111.4</v>
      </c>
      <c r="F26" s="78" t="s">
        <v>24</v>
      </c>
    </row>
    <row r="27" spans="1:6">
      <c r="A27" s="44">
        <v>43713</v>
      </c>
      <c r="B27" s="77">
        <v>0.72364583333333332</v>
      </c>
      <c r="C27" s="78">
        <v>150</v>
      </c>
      <c r="D27" s="79">
        <v>66.2</v>
      </c>
      <c r="E27" s="80">
        <v>9930</v>
      </c>
      <c r="F27" s="78" t="s">
        <v>24</v>
      </c>
    </row>
    <row r="28" spans="1:6">
      <c r="A28" s="44">
        <v>43713</v>
      </c>
      <c r="B28" s="77">
        <v>0.71892361111111114</v>
      </c>
      <c r="C28" s="78">
        <v>315</v>
      </c>
      <c r="D28" s="79">
        <v>66.260000000000005</v>
      </c>
      <c r="E28" s="80">
        <v>20871.900000000001</v>
      </c>
      <c r="F28" s="78" t="s">
        <v>24</v>
      </c>
    </row>
    <row r="29" spans="1:6">
      <c r="A29" s="44">
        <v>43713</v>
      </c>
      <c r="B29" s="77">
        <v>0.71892361111111114</v>
      </c>
      <c r="C29" s="78">
        <v>161</v>
      </c>
      <c r="D29" s="79">
        <v>66.260000000000005</v>
      </c>
      <c r="E29" s="80">
        <v>10667.86</v>
      </c>
      <c r="F29" s="78" t="s">
        <v>24</v>
      </c>
    </row>
    <row r="30" spans="1:6">
      <c r="A30" s="44">
        <v>43713</v>
      </c>
      <c r="B30" s="77">
        <v>0.71892361111111114</v>
      </c>
      <c r="C30" s="78">
        <v>4</v>
      </c>
      <c r="D30" s="79">
        <v>66.260000000000005</v>
      </c>
      <c r="E30" s="80">
        <v>265.04000000000002</v>
      </c>
      <c r="F30" s="78" t="s">
        <v>24</v>
      </c>
    </row>
    <row r="31" spans="1:6">
      <c r="A31" s="44">
        <v>43713</v>
      </c>
      <c r="B31" s="77">
        <v>0.7181481481481482</v>
      </c>
      <c r="C31" s="78">
        <v>132</v>
      </c>
      <c r="D31" s="79">
        <v>66.260000000000005</v>
      </c>
      <c r="E31" s="80">
        <v>8746.3200000000015</v>
      </c>
      <c r="F31" s="78" t="s">
        <v>24</v>
      </c>
    </row>
    <row r="32" spans="1:6">
      <c r="A32" s="44">
        <v>43713</v>
      </c>
      <c r="B32" s="77">
        <v>0.7181481481481482</v>
      </c>
      <c r="C32" s="78">
        <v>84</v>
      </c>
      <c r="D32" s="79">
        <v>66.260000000000005</v>
      </c>
      <c r="E32" s="80">
        <v>5565.84</v>
      </c>
      <c r="F32" s="78" t="s">
        <v>24</v>
      </c>
    </row>
    <row r="33" spans="1:6">
      <c r="A33" s="44">
        <v>43713</v>
      </c>
      <c r="B33" s="77">
        <v>0.7181481481481482</v>
      </c>
      <c r="C33" s="78">
        <v>59</v>
      </c>
      <c r="D33" s="79">
        <v>66.260000000000005</v>
      </c>
      <c r="E33" s="80">
        <v>3909.34</v>
      </c>
      <c r="F33" s="78" t="s">
        <v>24</v>
      </c>
    </row>
    <row r="34" spans="1:6">
      <c r="A34" s="44">
        <v>43713</v>
      </c>
      <c r="B34" s="77">
        <v>0.7181481481481482</v>
      </c>
      <c r="C34" s="78">
        <v>53</v>
      </c>
      <c r="D34" s="79">
        <v>66.260000000000005</v>
      </c>
      <c r="E34" s="80">
        <v>3511.78</v>
      </c>
      <c r="F34" s="78" t="s">
        <v>24</v>
      </c>
    </row>
    <row r="35" spans="1:6">
      <c r="A35" s="44">
        <v>43713</v>
      </c>
      <c r="B35" s="77">
        <v>0.7181481481481482</v>
      </c>
      <c r="C35" s="78">
        <v>192</v>
      </c>
      <c r="D35" s="79">
        <v>66.260000000000005</v>
      </c>
      <c r="E35" s="80">
        <v>12721.920000000002</v>
      </c>
      <c r="F35" s="78" t="s">
        <v>24</v>
      </c>
    </row>
    <row r="36" spans="1:6">
      <c r="A36" s="44">
        <v>43713</v>
      </c>
      <c r="B36" s="77">
        <v>0.70164351851851858</v>
      </c>
      <c r="C36" s="78">
        <v>87</v>
      </c>
      <c r="D36" s="79">
        <v>66.239999999999995</v>
      </c>
      <c r="E36" s="80">
        <v>5762.8799999999992</v>
      </c>
      <c r="F36" s="78" t="s">
        <v>24</v>
      </c>
    </row>
    <row r="37" spans="1:6">
      <c r="A37" s="44">
        <v>43713</v>
      </c>
      <c r="B37" s="77">
        <v>0.70164351851851858</v>
      </c>
      <c r="C37" s="78">
        <v>326</v>
      </c>
      <c r="D37" s="79">
        <v>66.239999999999995</v>
      </c>
      <c r="E37" s="80">
        <v>21594.239999999998</v>
      </c>
      <c r="F37" s="78" t="s">
        <v>24</v>
      </c>
    </row>
    <row r="38" spans="1:6">
      <c r="A38" s="44">
        <v>43713</v>
      </c>
      <c r="B38" s="77">
        <v>0.70042824074074073</v>
      </c>
      <c r="C38" s="78">
        <v>87</v>
      </c>
      <c r="D38" s="79">
        <v>66.239999999999995</v>
      </c>
      <c r="E38" s="80">
        <v>5762.8799999999992</v>
      </c>
      <c r="F38" s="78" t="s">
        <v>24</v>
      </c>
    </row>
    <row r="39" spans="1:6">
      <c r="A39" s="44">
        <v>43713</v>
      </c>
      <c r="B39" s="77">
        <v>0.69203703703703701</v>
      </c>
      <c r="C39" s="78">
        <v>400</v>
      </c>
      <c r="D39" s="79">
        <v>66.12</v>
      </c>
      <c r="E39" s="80">
        <v>26448</v>
      </c>
      <c r="F39" s="78" t="s">
        <v>24</v>
      </c>
    </row>
    <row r="40" spans="1:6">
      <c r="A40" s="44">
        <v>43713</v>
      </c>
      <c r="B40" s="77">
        <v>0.69203703703703701</v>
      </c>
      <c r="C40" s="78">
        <v>53</v>
      </c>
      <c r="D40" s="79">
        <v>66.12</v>
      </c>
      <c r="E40" s="80">
        <v>3504.36</v>
      </c>
      <c r="F40" s="78" t="s">
        <v>24</v>
      </c>
    </row>
    <row r="41" spans="1:6">
      <c r="A41" s="44">
        <v>43713</v>
      </c>
      <c r="B41" s="77">
        <v>0.69203703703703701</v>
      </c>
      <c r="C41" s="78">
        <v>800</v>
      </c>
      <c r="D41" s="79">
        <v>66.12</v>
      </c>
      <c r="E41" s="80">
        <v>52896</v>
      </c>
      <c r="F41" s="78" t="s">
        <v>24</v>
      </c>
    </row>
    <row r="42" spans="1:6">
      <c r="A42" s="44">
        <v>43713</v>
      </c>
      <c r="B42" s="77">
        <v>0.68917824074074074</v>
      </c>
      <c r="C42" s="78">
        <v>103</v>
      </c>
      <c r="D42" s="79">
        <v>66.12</v>
      </c>
      <c r="E42" s="80">
        <v>6810.3600000000006</v>
      </c>
      <c r="F42" s="78" t="s">
        <v>24</v>
      </c>
    </row>
    <row r="43" spans="1:6">
      <c r="A43" s="44">
        <v>43713</v>
      </c>
      <c r="B43" s="77">
        <v>0.68917824074074074</v>
      </c>
      <c r="C43" s="78">
        <v>125</v>
      </c>
      <c r="D43" s="79">
        <v>66.12</v>
      </c>
      <c r="E43" s="80">
        <v>8265</v>
      </c>
      <c r="F43" s="78" t="s">
        <v>24</v>
      </c>
    </row>
    <row r="44" spans="1:6">
      <c r="A44" s="44">
        <v>43713</v>
      </c>
      <c r="B44" s="77">
        <v>0.68888888888888899</v>
      </c>
      <c r="C44" s="78">
        <v>81</v>
      </c>
      <c r="D44" s="79">
        <v>66.08</v>
      </c>
      <c r="E44" s="80">
        <v>5352.48</v>
      </c>
      <c r="F44" s="78" t="s">
        <v>24</v>
      </c>
    </row>
    <row r="45" spans="1:6">
      <c r="A45" s="44">
        <v>43713</v>
      </c>
      <c r="B45" s="77">
        <v>0.68888888888888899</v>
      </c>
      <c r="C45" s="78">
        <v>349</v>
      </c>
      <c r="D45" s="79">
        <v>66.08</v>
      </c>
      <c r="E45" s="80">
        <v>23061.919999999998</v>
      </c>
      <c r="F45" s="78" t="s">
        <v>24</v>
      </c>
    </row>
    <row r="46" spans="1:6">
      <c r="A46" s="44">
        <v>43713</v>
      </c>
      <c r="B46" s="77">
        <v>0.68888888888888899</v>
      </c>
      <c r="C46" s="78">
        <v>89</v>
      </c>
      <c r="D46" s="79">
        <v>66.08</v>
      </c>
      <c r="E46" s="80">
        <v>5881.12</v>
      </c>
      <c r="F46" s="78" t="s">
        <v>24</v>
      </c>
    </row>
    <row r="47" spans="1:6">
      <c r="A47" s="44">
        <v>43713</v>
      </c>
      <c r="B47" s="77">
        <v>0.65818287037037038</v>
      </c>
      <c r="C47" s="78">
        <v>9</v>
      </c>
      <c r="D47" s="79">
        <v>65.98</v>
      </c>
      <c r="E47" s="80">
        <v>593.82000000000005</v>
      </c>
      <c r="F47" s="78" t="s">
        <v>24</v>
      </c>
    </row>
    <row r="48" spans="1:6">
      <c r="A48" s="44">
        <v>43713</v>
      </c>
      <c r="B48" s="77">
        <v>0.65818287037037038</v>
      </c>
      <c r="C48" s="78">
        <v>84</v>
      </c>
      <c r="D48" s="79">
        <v>65.98</v>
      </c>
      <c r="E48" s="80">
        <v>5542.3200000000006</v>
      </c>
      <c r="F48" s="78" t="s">
        <v>24</v>
      </c>
    </row>
    <row r="49" spans="1:6">
      <c r="A49" s="44">
        <v>43713</v>
      </c>
      <c r="B49" s="77">
        <v>0.65818287037037038</v>
      </c>
      <c r="C49" s="78">
        <v>125</v>
      </c>
      <c r="D49" s="79">
        <v>65.98</v>
      </c>
      <c r="E49" s="80">
        <v>8247.5</v>
      </c>
      <c r="F49" s="78" t="s">
        <v>24</v>
      </c>
    </row>
    <row r="50" spans="1:6">
      <c r="A50" s="44">
        <v>43713</v>
      </c>
      <c r="B50" s="77">
        <v>0.65818287037037038</v>
      </c>
      <c r="C50" s="78">
        <v>150</v>
      </c>
      <c r="D50" s="79">
        <v>65.98</v>
      </c>
      <c r="E50" s="80">
        <v>9897</v>
      </c>
      <c r="F50" s="78" t="s">
        <v>24</v>
      </c>
    </row>
    <row r="51" spans="1:6">
      <c r="A51" s="44">
        <v>43713</v>
      </c>
      <c r="B51" s="77">
        <v>0.65818287037037038</v>
      </c>
      <c r="C51" s="78">
        <v>6</v>
      </c>
      <c r="D51" s="79">
        <v>65.98</v>
      </c>
      <c r="E51" s="80">
        <v>395.88</v>
      </c>
      <c r="F51" s="78" t="s">
        <v>24</v>
      </c>
    </row>
    <row r="52" spans="1:6">
      <c r="A52" s="44">
        <v>43713</v>
      </c>
      <c r="B52" s="77">
        <v>0.65818287037037038</v>
      </c>
      <c r="C52" s="78">
        <v>100</v>
      </c>
      <c r="D52" s="79">
        <v>65.98</v>
      </c>
      <c r="E52" s="80">
        <v>6598</v>
      </c>
      <c r="F52" s="78" t="s">
        <v>24</v>
      </c>
    </row>
    <row r="53" spans="1:6">
      <c r="A53" s="44">
        <v>43713</v>
      </c>
      <c r="B53" s="77">
        <v>0.65818287037037038</v>
      </c>
      <c r="C53" s="78">
        <v>26</v>
      </c>
      <c r="D53" s="79">
        <v>65.98</v>
      </c>
      <c r="E53" s="80">
        <v>1715.48</v>
      </c>
      <c r="F53" s="78" t="s">
        <v>24</v>
      </c>
    </row>
    <row r="54" spans="1:6">
      <c r="A54" s="44">
        <v>43713</v>
      </c>
      <c r="B54" s="77">
        <v>0.65310185185185199</v>
      </c>
      <c r="C54" s="78">
        <v>375</v>
      </c>
      <c r="D54" s="79">
        <v>66.02</v>
      </c>
      <c r="E54" s="80">
        <v>24757.5</v>
      </c>
      <c r="F54" s="78" t="s">
        <v>24</v>
      </c>
    </row>
    <row r="55" spans="1:6">
      <c r="A55" s="44">
        <v>43713</v>
      </c>
      <c r="B55" s="77">
        <v>0.65291666666666659</v>
      </c>
      <c r="C55" s="78">
        <v>125</v>
      </c>
      <c r="D55" s="79">
        <v>66.02</v>
      </c>
      <c r="E55" s="80">
        <v>8252.5</v>
      </c>
      <c r="F55" s="78" t="s">
        <v>24</v>
      </c>
    </row>
    <row r="56" spans="1:6">
      <c r="A56" s="44">
        <v>43713</v>
      </c>
      <c r="B56" s="77">
        <v>0.63877314814814812</v>
      </c>
      <c r="C56" s="78">
        <v>500</v>
      </c>
      <c r="D56" s="79">
        <v>66.02</v>
      </c>
      <c r="E56" s="80">
        <v>33010</v>
      </c>
      <c r="F56" s="78" t="s">
        <v>24</v>
      </c>
    </row>
    <row r="57" spans="1:6">
      <c r="A57" s="44">
        <v>43713</v>
      </c>
      <c r="B57" s="77">
        <v>0.62701388888888887</v>
      </c>
      <c r="C57" s="78">
        <v>442</v>
      </c>
      <c r="D57" s="79">
        <v>66.06</v>
      </c>
      <c r="E57" s="80">
        <v>29198.52</v>
      </c>
      <c r="F57" s="78" t="s">
        <v>24</v>
      </c>
    </row>
    <row r="58" spans="1:6">
      <c r="A58" s="44">
        <v>43713</v>
      </c>
      <c r="B58" s="77">
        <v>0.62387731481481479</v>
      </c>
      <c r="C58" s="78">
        <v>168</v>
      </c>
      <c r="D58" s="79">
        <v>66.14</v>
      </c>
      <c r="E58" s="80">
        <v>11111.52</v>
      </c>
      <c r="F58" s="78" t="s">
        <v>24</v>
      </c>
    </row>
    <row r="59" spans="1:6">
      <c r="A59" s="44">
        <v>43713</v>
      </c>
      <c r="B59" s="77">
        <v>0.62387731481481479</v>
      </c>
      <c r="C59" s="78">
        <v>133</v>
      </c>
      <c r="D59" s="79">
        <v>66.14</v>
      </c>
      <c r="E59" s="80">
        <v>8796.6200000000008</v>
      </c>
      <c r="F59" s="78" t="s">
        <v>24</v>
      </c>
    </row>
    <row r="60" spans="1:6">
      <c r="A60" s="44">
        <v>43713</v>
      </c>
      <c r="B60" s="77">
        <v>0.62387731481481479</v>
      </c>
      <c r="C60" s="78">
        <v>199</v>
      </c>
      <c r="D60" s="79">
        <v>66.14</v>
      </c>
      <c r="E60" s="80">
        <v>13161.86</v>
      </c>
      <c r="F60" s="78" t="s">
        <v>24</v>
      </c>
    </row>
    <row r="61" spans="1:6">
      <c r="A61" s="44">
        <v>43713</v>
      </c>
      <c r="B61" s="77">
        <v>0.60067129629629623</v>
      </c>
      <c r="C61" s="78">
        <v>71</v>
      </c>
      <c r="D61" s="79">
        <v>66.06</v>
      </c>
      <c r="E61" s="80">
        <v>4690.26</v>
      </c>
      <c r="F61" s="78" t="s">
        <v>24</v>
      </c>
    </row>
    <row r="62" spans="1:6">
      <c r="A62" s="44">
        <v>43713</v>
      </c>
      <c r="B62" s="77">
        <v>0.60067129629629623</v>
      </c>
      <c r="C62" s="78">
        <v>50</v>
      </c>
      <c r="D62" s="79">
        <v>66.06</v>
      </c>
      <c r="E62" s="80">
        <v>3303</v>
      </c>
      <c r="F62" s="78" t="s">
        <v>24</v>
      </c>
    </row>
    <row r="63" spans="1:6">
      <c r="A63" s="44">
        <v>43713</v>
      </c>
      <c r="B63" s="77">
        <v>0.60067129629629623</v>
      </c>
      <c r="C63" s="78">
        <v>66</v>
      </c>
      <c r="D63" s="79">
        <v>66.06</v>
      </c>
      <c r="E63" s="80">
        <v>4359.96</v>
      </c>
      <c r="F63" s="78" t="s">
        <v>24</v>
      </c>
    </row>
    <row r="64" spans="1:6">
      <c r="A64" s="44">
        <v>43713</v>
      </c>
      <c r="B64" s="77">
        <v>0.60067129629629623</v>
      </c>
      <c r="C64" s="78">
        <v>153</v>
      </c>
      <c r="D64" s="79">
        <v>66.06</v>
      </c>
      <c r="E64" s="80">
        <v>10107.18</v>
      </c>
      <c r="F64" s="78" t="s">
        <v>24</v>
      </c>
    </row>
    <row r="65" spans="1:6">
      <c r="A65" s="44">
        <v>43713</v>
      </c>
      <c r="B65" s="77">
        <v>0.60067129629629623</v>
      </c>
      <c r="C65" s="78">
        <v>62</v>
      </c>
      <c r="D65" s="79">
        <v>66.06</v>
      </c>
      <c r="E65" s="80">
        <v>4095.7200000000003</v>
      </c>
      <c r="F65" s="78" t="s">
        <v>24</v>
      </c>
    </row>
    <row r="66" spans="1:6">
      <c r="A66" s="44">
        <v>43713</v>
      </c>
      <c r="B66" s="77">
        <v>0.60067129629629623</v>
      </c>
      <c r="C66" s="78">
        <v>31</v>
      </c>
      <c r="D66" s="79">
        <v>66.06</v>
      </c>
      <c r="E66" s="80">
        <v>2047.8600000000001</v>
      </c>
      <c r="F66" s="78" t="s">
        <v>24</v>
      </c>
    </row>
    <row r="67" spans="1:6">
      <c r="A67" s="44">
        <v>43713</v>
      </c>
      <c r="B67" s="77">
        <v>0.60067129629629623</v>
      </c>
      <c r="C67" s="78">
        <v>125</v>
      </c>
      <c r="D67" s="79">
        <v>66.06</v>
      </c>
      <c r="E67" s="80">
        <v>8257.5</v>
      </c>
      <c r="F67" s="78" t="s">
        <v>24</v>
      </c>
    </row>
    <row r="68" spans="1:6">
      <c r="A68" s="44">
        <v>43713</v>
      </c>
      <c r="B68" s="77">
        <v>0.58912037037037035</v>
      </c>
      <c r="C68" s="78">
        <v>32</v>
      </c>
      <c r="D68" s="79">
        <v>66</v>
      </c>
      <c r="E68" s="80">
        <v>2112</v>
      </c>
      <c r="F68" s="78" t="s">
        <v>24</v>
      </c>
    </row>
    <row r="69" spans="1:6">
      <c r="A69" s="44">
        <v>43713</v>
      </c>
      <c r="B69" s="77">
        <v>0.58912037037037035</v>
      </c>
      <c r="C69" s="78">
        <v>194</v>
      </c>
      <c r="D69" s="79">
        <v>66</v>
      </c>
      <c r="E69" s="80">
        <v>12804</v>
      </c>
      <c r="F69" s="78" t="s">
        <v>24</v>
      </c>
    </row>
    <row r="70" spans="1:6">
      <c r="A70" s="44">
        <v>43713</v>
      </c>
      <c r="B70" s="77">
        <v>0.58912037037037035</v>
      </c>
      <c r="C70" s="78">
        <v>50</v>
      </c>
      <c r="D70" s="79">
        <v>66</v>
      </c>
      <c r="E70" s="80">
        <v>3300</v>
      </c>
      <c r="F70" s="78" t="s">
        <v>24</v>
      </c>
    </row>
    <row r="71" spans="1:6">
      <c r="A71" s="44">
        <v>43713</v>
      </c>
      <c r="B71" s="77">
        <v>0.58912037037037035</v>
      </c>
      <c r="C71" s="78">
        <v>125</v>
      </c>
      <c r="D71" s="79">
        <v>66</v>
      </c>
      <c r="E71" s="80">
        <v>8250</v>
      </c>
      <c r="F71" s="78" t="s">
        <v>24</v>
      </c>
    </row>
    <row r="72" spans="1:6">
      <c r="A72" s="44">
        <v>43713</v>
      </c>
      <c r="B72" s="77">
        <v>0.58912037037037035</v>
      </c>
      <c r="C72" s="78">
        <v>99</v>
      </c>
      <c r="D72" s="79">
        <v>66</v>
      </c>
      <c r="E72" s="80">
        <v>6534</v>
      </c>
      <c r="F72" s="78" t="s">
        <v>24</v>
      </c>
    </row>
    <row r="73" spans="1:6">
      <c r="A73" s="44">
        <v>43713</v>
      </c>
      <c r="B73" s="77">
        <v>0.58633101851851854</v>
      </c>
      <c r="C73" s="78">
        <v>500</v>
      </c>
      <c r="D73" s="79">
        <v>65.98</v>
      </c>
      <c r="E73" s="80">
        <v>32990</v>
      </c>
      <c r="F73" s="78" t="s">
        <v>24</v>
      </c>
    </row>
    <row r="74" spans="1:6">
      <c r="A74" s="44">
        <v>43713</v>
      </c>
      <c r="B74" s="77">
        <v>0.56960648148148152</v>
      </c>
      <c r="C74" s="78">
        <v>500</v>
      </c>
      <c r="D74" s="79">
        <v>66.02</v>
      </c>
      <c r="E74" s="80">
        <v>33010</v>
      </c>
      <c r="F74" s="78" t="s">
        <v>24</v>
      </c>
    </row>
    <row r="75" spans="1:6">
      <c r="A75" s="44">
        <v>43713</v>
      </c>
      <c r="B75" s="77">
        <v>0.55798611111111107</v>
      </c>
      <c r="C75" s="78">
        <v>78</v>
      </c>
      <c r="D75" s="79">
        <v>66</v>
      </c>
      <c r="E75" s="80">
        <v>5148</v>
      </c>
      <c r="F75" s="78" t="s">
        <v>24</v>
      </c>
    </row>
    <row r="76" spans="1:6">
      <c r="A76" s="44">
        <v>43713</v>
      </c>
      <c r="B76" s="77">
        <v>0.55797453703703714</v>
      </c>
      <c r="C76" s="78">
        <v>60</v>
      </c>
      <c r="D76" s="79">
        <v>66</v>
      </c>
      <c r="E76" s="80">
        <v>3960</v>
      </c>
      <c r="F76" s="78" t="s">
        <v>24</v>
      </c>
    </row>
    <row r="77" spans="1:6">
      <c r="A77" s="44">
        <v>43713</v>
      </c>
      <c r="B77" s="77">
        <v>0.55797453703703714</v>
      </c>
      <c r="C77" s="78">
        <v>77</v>
      </c>
      <c r="D77" s="79">
        <v>66</v>
      </c>
      <c r="E77" s="80">
        <v>5082</v>
      </c>
      <c r="F77" s="78" t="s">
        <v>24</v>
      </c>
    </row>
    <row r="78" spans="1:6">
      <c r="A78" s="44">
        <v>43713</v>
      </c>
      <c r="B78" s="77">
        <v>0.55797453703703714</v>
      </c>
      <c r="C78" s="78">
        <v>108</v>
      </c>
      <c r="D78" s="79">
        <v>66</v>
      </c>
      <c r="E78" s="80">
        <v>7128</v>
      </c>
      <c r="F78" s="78" t="s">
        <v>24</v>
      </c>
    </row>
    <row r="79" spans="1:6">
      <c r="A79" s="44">
        <v>43713</v>
      </c>
      <c r="B79" s="77">
        <v>0.55797453703703714</v>
      </c>
      <c r="C79" s="78">
        <v>27</v>
      </c>
      <c r="D79" s="79">
        <v>66</v>
      </c>
      <c r="E79" s="80">
        <v>1782</v>
      </c>
      <c r="F79" s="78" t="s">
        <v>24</v>
      </c>
    </row>
    <row r="80" spans="1:6">
      <c r="A80" s="44">
        <v>43713</v>
      </c>
      <c r="B80" s="77">
        <v>0.55797453703703714</v>
      </c>
      <c r="C80" s="78">
        <v>150</v>
      </c>
      <c r="D80" s="79">
        <v>66</v>
      </c>
      <c r="E80" s="80">
        <v>9900</v>
      </c>
      <c r="F80" s="78" t="s">
        <v>24</v>
      </c>
    </row>
    <row r="81" spans="1:6">
      <c r="A81" s="44">
        <v>43713</v>
      </c>
      <c r="B81" s="77">
        <v>0.55377314814814804</v>
      </c>
      <c r="C81" s="78">
        <v>500</v>
      </c>
      <c r="D81" s="79">
        <v>65.98</v>
      </c>
      <c r="E81" s="80">
        <v>32990</v>
      </c>
      <c r="F81" s="78" t="s">
        <v>24</v>
      </c>
    </row>
    <row r="82" spans="1:6">
      <c r="A82" s="44">
        <v>43713</v>
      </c>
      <c r="B82" s="77">
        <v>0.5447685185185186</v>
      </c>
      <c r="C82" s="78">
        <v>165</v>
      </c>
      <c r="D82" s="79">
        <v>65.94</v>
      </c>
      <c r="E82" s="80">
        <v>10880.1</v>
      </c>
      <c r="F82" s="78" t="s">
        <v>24</v>
      </c>
    </row>
    <row r="83" spans="1:6">
      <c r="A83" s="44">
        <v>43713</v>
      </c>
      <c r="B83" s="77">
        <v>0.5447685185185186</v>
      </c>
      <c r="C83" s="78">
        <v>59</v>
      </c>
      <c r="D83" s="79">
        <v>65.94</v>
      </c>
      <c r="E83" s="80">
        <v>3890.46</v>
      </c>
      <c r="F83" s="78" t="s">
        <v>24</v>
      </c>
    </row>
    <row r="84" spans="1:6">
      <c r="A84" s="44">
        <v>43713</v>
      </c>
      <c r="B84" s="77">
        <v>0.5447685185185186</v>
      </c>
      <c r="C84" s="78">
        <v>50</v>
      </c>
      <c r="D84" s="79">
        <v>65.94</v>
      </c>
      <c r="E84" s="80">
        <v>3297</v>
      </c>
      <c r="F84" s="78" t="s">
        <v>24</v>
      </c>
    </row>
    <row r="85" spans="1:6">
      <c r="A85" s="44">
        <v>43713</v>
      </c>
      <c r="B85" s="77">
        <v>0.5447685185185186</v>
      </c>
      <c r="C85" s="78">
        <v>17</v>
      </c>
      <c r="D85" s="79">
        <v>65.94</v>
      </c>
      <c r="E85" s="80">
        <v>1120.98</v>
      </c>
      <c r="F85" s="78" t="s">
        <v>24</v>
      </c>
    </row>
    <row r="86" spans="1:6">
      <c r="A86" s="44">
        <v>43713</v>
      </c>
      <c r="B86" s="77">
        <v>0.5447685185185186</v>
      </c>
      <c r="C86" s="78">
        <v>84</v>
      </c>
      <c r="D86" s="79">
        <v>65.94</v>
      </c>
      <c r="E86" s="80">
        <v>5538.96</v>
      </c>
      <c r="F86" s="78" t="s">
        <v>24</v>
      </c>
    </row>
    <row r="87" spans="1:6">
      <c r="A87" s="44">
        <v>43713</v>
      </c>
      <c r="B87" s="77">
        <v>0.5447685185185186</v>
      </c>
      <c r="C87" s="78">
        <v>125</v>
      </c>
      <c r="D87" s="79">
        <v>65.94</v>
      </c>
      <c r="E87" s="80">
        <v>8242.5</v>
      </c>
      <c r="F87" s="78" t="s">
        <v>24</v>
      </c>
    </row>
    <row r="88" spans="1:6">
      <c r="A88" s="44">
        <v>43713</v>
      </c>
      <c r="B88" s="77">
        <v>0.51481481481481484</v>
      </c>
      <c r="C88" s="78">
        <v>125</v>
      </c>
      <c r="D88" s="79">
        <v>66.14</v>
      </c>
      <c r="E88" s="80">
        <v>8267.5</v>
      </c>
      <c r="F88" s="78" t="s">
        <v>24</v>
      </c>
    </row>
    <row r="89" spans="1:6">
      <c r="A89" s="44">
        <v>43713</v>
      </c>
      <c r="B89" s="77">
        <v>0.51481481481481484</v>
      </c>
      <c r="C89" s="78">
        <v>50</v>
      </c>
      <c r="D89" s="79">
        <v>66.14</v>
      </c>
      <c r="E89" s="80">
        <v>3307</v>
      </c>
      <c r="F89" s="78" t="s">
        <v>24</v>
      </c>
    </row>
    <row r="90" spans="1:6">
      <c r="A90" s="44">
        <v>43713</v>
      </c>
      <c r="B90" s="77">
        <v>0.51481481481481484</v>
      </c>
      <c r="C90" s="78">
        <v>65</v>
      </c>
      <c r="D90" s="79">
        <v>66.14</v>
      </c>
      <c r="E90" s="80">
        <v>4299.1000000000004</v>
      </c>
      <c r="F90" s="78" t="s">
        <v>24</v>
      </c>
    </row>
    <row r="91" spans="1:6">
      <c r="A91" s="44">
        <v>43713</v>
      </c>
      <c r="B91" s="77">
        <v>0.50054398148148149</v>
      </c>
      <c r="C91" s="78">
        <v>685</v>
      </c>
      <c r="D91" s="79">
        <v>66.12</v>
      </c>
      <c r="E91" s="80">
        <v>45292.200000000004</v>
      </c>
      <c r="F91" s="78" t="s">
        <v>24</v>
      </c>
    </row>
    <row r="92" spans="1:6">
      <c r="A92" s="44">
        <v>43713</v>
      </c>
      <c r="B92" s="77">
        <v>0.50054398148148149</v>
      </c>
      <c r="C92" s="78">
        <v>240</v>
      </c>
      <c r="D92" s="79">
        <v>66.12</v>
      </c>
      <c r="E92" s="80">
        <v>15868.800000000001</v>
      </c>
      <c r="F92" s="78" t="s">
        <v>24</v>
      </c>
    </row>
    <row r="93" spans="1:6">
      <c r="A93" s="44">
        <v>43713</v>
      </c>
      <c r="B93" s="77">
        <v>0.49939814814814815</v>
      </c>
      <c r="C93" s="78">
        <v>125</v>
      </c>
      <c r="D93" s="79">
        <v>66.12</v>
      </c>
      <c r="E93" s="80">
        <v>8265</v>
      </c>
      <c r="F93" s="78" t="s">
        <v>24</v>
      </c>
    </row>
    <row r="94" spans="1:6">
      <c r="A94" s="44">
        <v>43713</v>
      </c>
      <c r="B94" s="77">
        <v>0.49939814814814815</v>
      </c>
      <c r="C94" s="78">
        <v>150</v>
      </c>
      <c r="D94" s="79">
        <v>66.12</v>
      </c>
      <c r="E94" s="80">
        <v>9918</v>
      </c>
      <c r="F94" s="78" t="s">
        <v>24</v>
      </c>
    </row>
    <row r="95" spans="1:6">
      <c r="A95" s="44">
        <v>43713</v>
      </c>
      <c r="B95" s="77">
        <v>0.47219907407407408</v>
      </c>
      <c r="C95" s="78">
        <v>137</v>
      </c>
      <c r="D95" s="79">
        <v>66.16</v>
      </c>
      <c r="E95" s="80">
        <v>9063.92</v>
      </c>
      <c r="F95" s="78" t="s">
        <v>24</v>
      </c>
    </row>
    <row r="96" spans="1:6">
      <c r="A96" s="44">
        <v>43713</v>
      </c>
      <c r="B96" s="77">
        <v>0.47219907407407408</v>
      </c>
      <c r="C96" s="78">
        <v>328</v>
      </c>
      <c r="D96" s="79">
        <v>66.16</v>
      </c>
      <c r="E96" s="80">
        <v>21700.48</v>
      </c>
      <c r="F96" s="78" t="s">
        <v>24</v>
      </c>
    </row>
    <row r="97" spans="1:6">
      <c r="A97" s="44">
        <v>43713</v>
      </c>
      <c r="B97" s="77">
        <v>0.47219907407407408</v>
      </c>
      <c r="C97" s="78">
        <v>35</v>
      </c>
      <c r="D97" s="79">
        <v>66.16</v>
      </c>
      <c r="E97" s="80">
        <v>2315.6</v>
      </c>
      <c r="F97" s="78" t="s">
        <v>24</v>
      </c>
    </row>
    <row r="98" spans="1:6">
      <c r="A98" s="44">
        <v>43713</v>
      </c>
      <c r="B98" s="77">
        <v>0.45718750000000002</v>
      </c>
      <c r="C98" s="78">
        <v>164</v>
      </c>
      <c r="D98" s="79">
        <v>66.38</v>
      </c>
      <c r="E98" s="80">
        <v>10886.32</v>
      </c>
      <c r="F98" s="78" t="s">
        <v>24</v>
      </c>
    </row>
    <row r="99" spans="1:6">
      <c r="A99" s="44">
        <v>43713</v>
      </c>
      <c r="B99" s="77">
        <v>0.4568402777777778</v>
      </c>
      <c r="C99" s="78">
        <v>166</v>
      </c>
      <c r="D99" s="79">
        <v>66.38</v>
      </c>
      <c r="E99" s="80">
        <v>11019.08</v>
      </c>
      <c r="F99" s="78" t="s">
        <v>24</v>
      </c>
    </row>
    <row r="100" spans="1:6">
      <c r="A100" s="44">
        <v>43713</v>
      </c>
      <c r="B100" s="77">
        <v>0.456087962962963</v>
      </c>
      <c r="C100" s="78">
        <v>170</v>
      </c>
      <c r="D100" s="79">
        <v>66.38</v>
      </c>
      <c r="E100" s="80">
        <v>11284.599999999999</v>
      </c>
      <c r="F100" s="78" t="s">
        <v>24</v>
      </c>
    </row>
    <row r="101" spans="1:6">
      <c r="A101" s="44">
        <v>43713</v>
      </c>
      <c r="B101" s="77">
        <v>0.44950231481481479</v>
      </c>
      <c r="C101" s="78">
        <v>110</v>
      </c>
      <c r="D101" s="79">
        <v>66.400000000000006</v>
      </c>
      <c r="E101" s="80">
        <v>7304.0000000000009</v>
      </c>
      <c r="F101" s="78" t="s">
        <v>24</v>
      </c>
    </row>
    <row r="102" spans="1:6">
      <c r="A102" s="44">
        <v>43713</v>
      </c>
      <c r="B102" s="77">
        <v>0.44950231481481479</v>
      </c>
      <c r="C102" s="78">
        <v>63</v>
      </c>
      <c r="D102" s="79">
        <v>66.400000000000006</v>
      </c>
      <c r="E102" s="80">
        <v>4183.2000000000007</v>
      </c>
      <c r="F102" s="78" t="s">
        <v>24</v>
      </c>
    </row>
    <row r="103" spans="1:6">
      <c r="A103" s="44">
        <v>43713</v>
      </c>
      <c r="B103" s="77">
        <v>0.44950231481481479</v>
      </c>
      <c r="C103" s="78">
        <v>112</v>
      </c>
      <c r="D103" s="79">
        <v>66.400000000000006</v>
      </c>
      <c r="E103" s="80">
        <v>7436.8000000000011</v>
      </c>
      <c r="F103" s="78" t="s">
        <v>24</v>
      </c>
    </row>
    <row r="104" spans="1:6">
      <c r="A104" s="44">
        <v>43713</v>
      </c>
      <c r="B104" s="77">
        <v>0.44950231481481479</v>
      </c>
      <c r="C104" s="78">
        <v>89</v>
      </c>
      <c r="D104" s="79">
        <v>66.400000000000006</v>
      </c>
      <c r="E104" s="80">
        <v>5909.6</v>
      </c>
      <c r="F104" s="78" t="s">
        <v>24</v>
      </c>
    </row>
    <row r="105" spans="1:6">
      <c r="A105" s="44">
        <v>43713</v>
      </c>
      <c r="B105" s="77">
        <v>0.44950231481481479</v>
      </c>
      <c r="C105" s="78">
        <v>100</v>
      </c>
      <c r="D105" s="79">
        <v>66.400000000000006</v>
      </c>
      <c r="E105" s="80">
        <v>6640.0000000000009</v>
      </c>
      <c r="F105" s="78" t="s">
        <v>24</v>
      </c>
    </row>
    <row r="106" spans="1:6">
      <c r="A106" s="44">
        <v>43713</v>
      </c>
      <c r="B106" s="77">
        <v>0.44950231481481479</v>
      </c>
      <c r="C106" s="78">
        <v>60</v>
      </c>
      <c r="D106" s="79">
        <v>66.400000000000006</v>
      </c>
      <c r="E106" s="80">
        <v>3984.0000000000005</v>
      </c>
      <c r="F106" s="78" t="s">
        <v>24</v>
      </c>
    </row>
    <row r="107" spans="1:6">
      <c r="A107" s="44">
        <v>43713</v>
      </c>
      <c r="B107" s="77">
        <v>0.44950231481481479</v>
      </c>
      <c r="C107" s="78">
        <v>44</v>
      </c>
      <c r="D107" s="79">
        <v>66.400000000000006</v>
      </c>
      <c r="E107" s="80">
        <v>2921.6000000000004</v>
      </c>
      <c r="F107" s="78" t="s">
        <v>24</v>
      </c>
    </row>
    <row r="108" spans="1:6">
      <c r="A108" s="44">
        <v>43713</v>
      </c>
      <c r="B108" s="77">
        <v>0.44950231481481479</v>
      </c>
      <c r="C108" s="78">
        <v>100</v>
      </c>
      <c r="D108" s="79">
        <v>66.400000000000006</v>
      </c>
      <c r="E108" s="80">
        <v>6640.0000000000009</v>
      </c>
      <c r="F108" s="78" t="s">
        <v>24</v>
      </c>
    </row>
    <row r="109" spans="1:6">
      <c r="A109" s="44">
        <v>43713</v>
      </c>
      <c r="B109" s="77">
        <v>0.44950231481481479</v>
      </c>
      <c r="C109" s="78">
        <v>124</v>
      </c>
      <c r="D109" s="79">
        <v>66.400000000000006</v>
      </c>
      <c r="E109" s="80">
        <v>8233.6</v>
      </c>
      <c r="F109" s="78" t="s">
        <v>24</v>
      </c>
    </row>
    <row r="110" spans="1:6">
      <c r="A110" s="44">
        <v>43713</v>
      </c>
      <c r="B110" s="77">
        <v>0.44950231481481479</v>
      </c>
      <c r="C110" s="78">
        <v>100</v>
      </c>
      <c r="D110" s="79">
        <v>66.400000000000006</v>
      </c>
      <c r="E110" s="80">
        <v>6640.0000000000009</v>
      </c>
      <c r="F110" s="78" t="s">
        <v>24</v>
      </c>
    </row>
    <row r="111" spans="1:6">
      <c r="A111" s="44">
        <v>43713</v>
      </c>
      <c r="B111" s="77">
        <v>0.44950231481481479</v>
      </c>
      <c r="C111" s="78">
        <v>98</v>
      </c>
      <c r="D111" s="79">
        <v>66.400000000000006</v>
      </c>
      <c r="E111" s="80">
        <v>6507.2000000000007</v>
      </c>
      <c r="F111" s="78" t="s">
        <v>24</v>
      </c>
    </row>
    <row r="112" spans="1:6">
      <c r="A112" s="44">
        <v>43713</v>
      </c>
      <c r="B112" s="77">
        <v>0.42759259259259258</v>
      </c>
      <c r="C112" s="78">
        <v>141</v>
      </c>
      <c r="D112" s="79">
        <v>66.319999999999993</v>
      </c>
      <c r="E112" s="80">
        <v>9351.119999999999</v>
      </c>
      <c r="F112" s="78" t="s">
        <v>24</v>
      </c>
    </row>
    <row r="113" spans="1:6">
      <c r="A113" s="44">
        <v>43713</v>
      </c>
      <c r="B113" s="77">
        <v>0.42759259259259258</v>
      </c>
      <c r="C113" s="78">
        <v>150</v>
      </c>
      <c r="D113" s="79">
        <v>66.319999999999993</v>
      </c>
      <c r="E113" s="80">
        <v>9947.9999999999982</v>
      </c>
      <c r="F113" s="78" t="s">
        <v>24</v>
      </c>
    </row>
    <row r="114" spans="1:6">
      <c r="A114" s="44">
        <v>43713</v>
      </c>
      <c r="B114" s="77">
        <v>0.42759259259259258</v>
      </c>
      <c r="C114" s="78">
        <v>100</v>
      </c>
      <c r="D114" s="79">
        <v>66.319999999999993</v>
      </c>
      <c r="E114" s="80">
        <v>6631.9999999999991</v>
      </c>
      <c r="F114" s="78" t="s">
        <v>24</v>
      </c>
    </row>
    <row r="115" spans="1:6">
      <c r="A115" s="44">
        <v>43713</v>
      </c>
      <c r="B115" s="77">
        <v>0.42759259259259258</v>
      </c>
      <c r="C115" s="78">
        <v>84</v>
      </c>
      <c r="D115" s="79">
        <v>66.319999999999993</v>
      </c>
      <c r="E115" s="80">
        <v>5570.8799999999992</v>
      </c>
      <c r="F115" s="78" t="s">
        <v>24</v>
      </c>
    </row>
    <row r="116" spans="1:6">
      <c r="A116" s="44">
        <v>43713</v>
      </c>
      <c r="B116" s="77">
        <v>0.42759259259259258</v>
      </c>
      <c r="C116" s="78">
        <v>125</v>
      </c>
      <c r="D116" s="79">
        <v>66.319999999999993</v>
      </c>
      <c r="E116" s="80">
        <v>8290</v>
      </c>
      <c r="F116" s="78" t="s">
        <v>24</v>
      </c>
    </row>
    <row r="117" spans="1:6">
      <c r="A117" s="44">
        <v>43713</v>
      </c>
      <c r="B117" s="77">
        <v>0.41980324074074077</v>
      </c>
      <c r="C117" s="78">
        <v>233</v>
      </c>
      <c r="D117" s="79">
        <v>66.34</v>
      </c>
      <c r="E117" s="80">
        <v>15457.220000000001</v>
      </c>
      <c r="F117" s="78" t="s">
        <v>24</v>
      </c>
    </row>
    <row r="118" spans="1:6">
      <c r="A118" s="44">
        <v>43713</v>
      </c>
      <c r="B118" s="77">
        <v>0.41980324074074077</v>
      </c>
      <c r="C118" s="78">
        <v>58</v>
      </c>
      <c r="D118" s="79">
        <v>66.34</v>
      </c>
      <c r="E118" s="80">
        <v>3847.7200000000003</v>
      </c>
      <c r="F118" s="78" t="s">
        <v>24</v>
      </c>
    </row>
    <row r="119" spans="1:6">
      <c r="A119" s="44">
        <v>43713</v>
      </c>
      <c r="B119" s="77">
        <v>0.41980324074074077</v>
      </c>
      <c r="C119" s="78">
        <v>125</v>
      </c>
      <c r="D119" s="79">
        <v>66.34</v>
      </c>
      <c r="E119" s="80">
        <v>8292.5</v>
      </c>
      <c r="F119" s="78" t="s">
        <v>24</v>
      </c>
    </row>
    <row r="120" spans="1:6">
      <c r="A120" s="44">
        <v>43713</v>
      </c>
      <c r="B120" s="77">
        <v>0.41980324074074077</v>
      </c>
      <c r="C120" s="78">
        <v>84</v>
      </c>
      <c r="D120" s="79">
        <v>66.34</v>
      </c>
      <c r="E120" s="80">
        <v>5572.56</v>
      </c>
      <c r="F120" s="78" t="s">
        <v>24</v>
      </c>
    </row>
    <row r="121" spans="1:6">
      <c r="A121" s="44">
        <v>43713</v>
      </c>
      <c r="B121" s="77">
        <v>0.40844907407407405</v>
      </c>
      <c r="C121" s="78">
        <v>100</v>
      </c>
      <c r="D121" s="79">
        <v>66.319999999999993</v>
      </c>
      <c r="E121" s="80">
        <v>6631.9999999999991</v>
      </c>
      <c r="F121" s="78" t="s">
        <v>24</v>
      </c>
    </row>
    <row r="122" spans="1:6">
      <c r="A122" s="44">
        <v>43713</v>
      </c>
      <c r="B122" s="77">
        <v>0.40844907407407405</v>
      </c>
      <c r="C122" s="78">
        <v>100</v>
      </c>
      <c r="D122" s="79">
        <v>66.319999999999993</v>
      </c>
      <c r="E122" s="80">
        <v>6631.9999999999991</v>
      </c>
      <c r="F122" s="78" t="s">
        <v>24</v>
      </c>
    </row>
    <row r="123" spans="1:6">
      <c r="A123" s="44">
        <v>43713</v>
      </c>
      <c r="B123" s="77">
        <v>0.3946527777777778</v>
      </c>
      <c r="C123" s="78">
        <v>188</v>
      </c>
      <c r="D123" s="79">
        <v>66.540000000000006</v>
      </c>
      <c r="E123" s="80">
        <v>12509.52</v>
      </c>
      <c r="F123" s="78" t="s">
        <v>24</v>
      </c>
    </row>
    <row r="124" spans="1:6">
      <c r="A124" s="44">
        <v>43713</v>
      </c>
      <c r="B124" s="77">
        <v>0.3946527777777778</v>
      </c>
      <c r="C124" s="78">
        <v>62</v>
      </c>
      <c r="D124" s="79">
        <v>66.540000000000006</v>
      </c>
      <c r="E124" s="80">
        <v>4125.4800000000005</v>
      </c>
      <c r="F124" s="78" t="s">
        <v>24</v>
      </c>
    </row>
    <row r="125" spans="1:6">
      <c r="A125" s="44">
        <v>43713</v>
      </c>
      <c r="B125" s="77">
        <v>0.39450231481481479</v>
      </c>
      <c r="C125" s="78">
        <v>291</v>
      </c>
      <c r="D125" s="79">
        <v>66.540000000000006</v>
      </c>
      <c r="E125" s="80">
        <v>19363.140000000003</v>
      </c>
      <c r="F125" s="78" t="s">
        <v>24</v>
      </c>
    </row>
    <row r="126" spans="1:6">
      <c r="A126" s="44">
        <v>43713</v>
      </c>
      <c r="B126" s="77">
        <v>0.39447916666666666</v>
      </c>
      <c r="C126" s="78">
        <v>92</v>
      </c>
      <c r="D126" s="79">
        <v>66.540000000000006</v>
      </c>
      <c r="E126" s="80">
        <v>6121.68</v>
      </c>
      <c r="F126" s="78" t="s">
        <v>24</v>
      </c>
    </row>
    <row r="127" spans="1:6">
      <c r="A127" s="44">
        <v>43713</v>
      </c>
      <c r="B127" s="77">
        <v>0.39447916666666666</v>
      </c>
      <c r="C127" s="78">
        <v>17</v>
      </c>
      <c r="D127" s="79">
        <v>66.540000000000006</v>
      </c>
      <c r="E127" s="80">
        <v>1131.18</v>
      </c>
      <c r="F127" s="78" t="s">
        <v>24</v>
      </c>
    </row>
    <row r="128" spans="1:6">
      <c r="A128" s="44">
        <v>43713</v>
      </c>
      <c r="B128" s="77">
        <v>0.39447916666666666</v>
      </c>
      <c r="C128" s="78">
        <v>100</v>
      </c>
      <c r="D128" s="79">
        <v>66.540000000000006</v>
      </c>
      <c r="E128" s="80">
        <v>6654.0000000000009</v>
      </c>
      <c r="F128" s="78" t="s">
        <v>24</v>
      </c>
    </row>
    <row r="129" spans="1:6">
      <c r="A129" s="44">
        <v>43713</v>
      </c>
      <c r="B129" s="77">
        <v>0.37973379629629633</v>
      </c>
      <c r="C129" s="78">
        <v>250</v>
      </c>
      <c r="D129" s="79">
        <v>66.62</v>
      </c>
      <c r="E129" s="80">
        <v>16655</v>
      </c>
      <c r="F129" s="78" t="s">
        <v>24</v>
      </c>
    </row>
    <row r="130" spans="1:6">
      <c r="A130" s="44">
        <v>43713</v>
      </c>
      <c r="B130" s="77">
        <v>0.3797106481481482</v>
      </c>
      <c r="C130" s="78">
        <v>250</v>
      </c>
      <c r="D130" s="79">
        <v>66.7</v>
      </c>
      <c r="E130" s="80">
        <v>16675</v>
      </c>
      <c r="F130" s="78" t="s">
        <v>24</v>
      </c>
    </row>
    <row r="131" spans="1:6">
      <c r="A131" s="44">
        <v>43713</v>
      </c>
      <c r="B131" s="77">
        <v>0.3790972222222222</v>
      </c>
      <c r="C131" s="78">
        <v>16</v>
      </c>
      <c r="D131" s="79">
        <v>66.760000000000005</v>
      </c>
      <c r="E131" s="80">
        <v>1068.1600000000001</v>
      </c>
      <c r="F131" s="78" t="s">
        <v>24</v>
      </c>
    </row>
    <row r="132" spans="1:6">
      <c r="A132" s="44">
        <v>43713</v>
      </c>
      <c r="B132" s="77">
        <v>0.3790972222222222</v>
      </c>
      <c r="C132" s="78">
        <v>1</v>
      </c>
      <c r="D132" s="79">
        <v>66.760000000000005</v>
      </c>
      <c r="E132" s="80">
        <v>66.760000000000005</v>
      </c>
      <c r="F132" s="78" t="s">
        <v>24</v>
      </c>
    </row>
    <row r="133" spans="1:6">
      <c r="A133" s="44">
        <v>43713</v>
      </c>
      <c r="B133" s="77">
        <v>0.3790972222222222</v>
      </c>
      <c r="C133" s="78">
        <v>10</v>
      </c>
      <c r="D133" s="79">
        <v>66.760000000000005</v>
      </c>
      <c r="E133" s="80">
        <v>667.6</v>
      </c>
      <c r="F133" s="78" t="s">
        <v>24</v>
      </c>
    </row>
    <row r="134" spans="1:6">
      <c r="A134" s="44">
        <v>43713</v>
      </c>
      <c r="B134" s="77">
        <v>0.3790972222222222</v>
      </c>
      <c r="C134" s="78">
        <v>52</v>
      </c>
      <c r="D134" s="79">
        <v>66.760000000000005</v>
      </c>
      <c r="E134" s="80">
        <v>3471.5200000000004</v>
      </c>
      <c r="F134" s="78" t="s">
        <v>24</v>
      </c>
    </row>
    <row r="135" spans="1:6">
      <c r="A135" s="44">
        <v>43713</v>
      </c>
      <c r="B135" s="77">
        <v>0.3790972222222222</v>
      </c>
      <c r="C135" s="78">
        <v>17</v>
      </c>
      <c r="D135" s="79">
        <v>66.760000000000005</v>
      </c>
      <c r="E135" s="80">
        <v>1134.92</v>
      </c>
      <c r="F135" s="78" t="s">
        <v>24</v>
      </c>
    </row>
    <row r="136" spans="1:6">
      <c r="A136" s="44">
        <v>43713</v>
      </c>
      <c r="B136" s="77">
        <v>0.3790972222222222</v>
      </c>
      <c r="C136" s="78">
        <v>29</v>
      </c>
      <c r="D136" s="79">
        <v>66.760000000000005</v>
      </c>
      <c r="E136" s="80">
        <v>1936.0400000000002</v>
      </c>
      <c r="F136" s="78" t="s">
        <v>24</v>
      </c>
    </row>
    <row r="137" spans="1:6">
      <c r="A137" s="44">
        <v>43713</v>
      </c>
      <c r="B137" s="77">
        <v>0.3790972222222222</v>
      </c>
      <c r="C137" s="78">
        <v>125</v>
      </c>
      <c r="D137" s="79">
        <v>66.739999999999995</v>
      </c>
      <c r="E137" s="80">
        <v>8342.5</v>
      </c>
      <c r="F137" s="78" t="s">
        <v>24</v>
      </c>
    </row>
    <row r="138" spans="1:6">
      <c r="A138" s="44">
        <v>43714</v>
      </c>
      <c r="B138" s="77">
        <v>0.72082175925925929</v>
      </c>
      <c r="C138" s="78">
        <v>186</v>
      </c>
      <c r="D138" s="79">
        <v>66.599999999999994</v>
      </c>
      <c r="E138" s="80">
        <v>12387.599999999999</v>
      </c>
      <c r="F138" s="78" t="s">
        <v>24</v>
      </c>
    </row>
    <row r="139" spans="1:6">
      <c r="A139" s="44">
        <v>43714</v>
      </c>
      <c r="B139" s="77">
        <v>0.72070601851851857</v>
      </c>
      <c r="C139" s="78">
        <v>100</v>
      </c>
      <c r="D139" s="79">
        <v>66.599999999999994</v>
      </c>
      <c r="E139" s="80">
        <v>6659.9999999999991</v>
      </c>
      <c r="F139" s="78" t="s">
        <v>24</v>
      </c>
    </row>
    <row r="140" spans="1:6">
      <c r="A140" s="44">
        <v>43714</v>
      </c>
      <c r="B140" s="77">
        <v>0.72070601851851857</v>
      </c>
      <c r="C140" s="78">
        <v>314</v>
      </c>
      <c r="D140" s="79">
        <v>66.599999999999994</v>
      </c>
      <c r="E140" s="80">
        <v>20912.399999999998</v>
      </c>
      <c r="F140" s="78" t="s">
        <v>24</v>
      </c>
    </row>
    <row r="141" spans="1:6">
      <c r="A141" s="44">
        <v>43714</v>
      </c>
      <c r="B141" s="77">
        <v>0.72050925925925924</v>
      </c>
      <c r="C141" s="78">
        <v>67</v>
      </c>
      <c r="D141" s="79">
        <v>66.599999999999994</v>
      </c>
      <c r="E141" s="80">
        <v>4462.2</v>
      </c>
      <c r="F141" s="78" t="s">
        <v>24</v>
      </c>
    </row>
    <row r="142" spans="1:6">
      <c r="A142" s="44">
        <v>43714</v>
      </c>
      <c r="B142" s="77">
        <v>0.72050925925925924</v>
      </c>
      <c r="C142" s="78">
        <v>3</v>
      </c>
      <c r="D142" s="79">
        <v>66.599999999999994</v>
      </c>
      <c r="E142" s="80">
        <v>199.79999999999998</v>
      </c>
      <c r="F142" s="78" t="s">
        <v>24</v>
      </c>
    </row>
    <row r="143" spans="1:6">
      <c r="A143" s="44">
        <v>43714</v>
      </c>
      <c r="B143" s="77">
        <v>0.72050925925925924</v>
      </c>
      <c r="C143" s="78">
        <v>100</v>
      </c>
      <c r="D143" s="79">
        <v>66.599999999999994</v>
      </c>
      <c r="E143" s="80">
        <v>6659.9999999999991</v>
      </c>
      <c r="F143" s="78" t="s">
        <v>24</v>
      </c>
    </row>
    <row r="144" spans="1:6">
      <c r="A144" s="44">
        <v>43714</v>
      </c>
      <c r="B144" s="77">
        <v>0.72050925925925924</v>
      </c>
      <c r="C144" s="78">
        <v>31</v>
      </c>
      <c r="D144" s="79">
        <v>66.599999999999994</v>
      </c>
      <c r="E144" s="80">
        <v>2064.6</v>
      </c>
      <c r="F144" s="78" t="s">
        <v>24</v>
      </c>
    </row>
    <row r="145" spans="1:6">
      <c r="A145" s="44">
        <v>43714</v>
      </c>
      <c r="B145" s="77">
        <v>0.72050925925925924</v>
      </c>
      <c r="C145" s="78">
        <v>64</v>
      </c>
      <c r="D145" s="79">
        <v>66.599999999999994</v>
      </c>
      <c r="E145" s="80">
        <v>4262.3999999999996</v>
      </c>
      <c r="F145" s="78" t="s">
        <v>24</v>
      </c>
    </row>
    <row r="146" spans="1:6">
      <c r="A146" s="44">
        <v>43714</v>
      </c>
      <c r="B146" s="77">
        <v>0.72050925925925924</v>
      </c>
      <c r="C146" s="78">
        <v>110</v>
      </c>
      <c r="D146" s="79">
        <v>66.599999999999994</v>
      </c>
      <c r="E146" s="80">
        <v>7325.9999999999991</v>
      </c>
      <c r="F146" s="78" t="s">
        <v>24</v>
      </c>
    </row>
    <row r="147" spans="1:6">
      <c r="A147" s="44">
        <v>43714</v>
      </c>
      <c r="B147" s="77">
        <v>0.72050925925925924</v>
      </c>
      <c r="C147" s="78">
        <v>125</v>
      </c>
      <c r="D147" s="79">
        <v>66.599999999999994</v>
      </c>
      <c r="E147" s="80">
        <v>8325</v>
      </c>
      <c r="F147" s="78" t="s">
        <v>24</v>
      </c>
    </row>
    <row r="148" spans="1:6">
      <c r="A148" s="44">
        <v>43714</v>
      </c>
      <c r="B148" s="77">
        <v>0.72050925925925924</v>
      </c>
      <c r="C148" s="78">
        <v>284</v>
      </c>
      <c r="D148" s="79">
        <v>66.599999999999994</v>
      </c>
      <c r="E148" s="80">
        <v>18914.399999999998</v>
      </c>
      <c r="F148" s="78" t="s">
        <v>24</v>
      </c>
    </row>
    <row r="149" spans="1:6">
      <c r="A149" s="44">
        <v>43714</v>
      </c>
      <c r="B149" s="77">
        <v>0.72050925925925924</v>
      </c>
      <c r="C149" s="78">
        <v>180</v>
      </c>
      <c r="D149" s="79">
        <v>66.599999999999994</v>
      </c>
      <c r="E149" s="80">
        <v>11987.999999999998</v>
      </c>
      <c r="F149" s="78" t="s">
        <v>24</v>
      </c>
    </row>
    <row r="150" spans="1:6">
      <c r="A150" s="44">
        <v>43714</v>
      </c>
      <c r="B150" s="77">
        <v>0.72050925925925924</v>
      </c>
      <c r="C150" s="78">
        <v>36</v>
      </c>
      <c r="D150" s="79">
        <v>66.599999999999994</v>
      </c>
      <c r="E150" s="80">
        <v>2397.6</v>
      </c>
      <c r="F150" s="78" t="s">
        <v>24</v>
      </c>
    </row>
    <row r="151" spans="1:6">
      <c r="A151" s="44">
        <v>43714</v>
      </c>
      <c r="B151" s="77">
        <v>0.70851851851851855</v>
      </c>
      <c r="C151" s="78">
        <v>922</v>
      </c>
      <c r="D151" s="79">
        <v>66.56</v>
      </c>
      <c r="E151" s="80">
        <v>61368.32</v>
      </c>
      <c r="F151" s="78" t="s">
        <v>24</v>
      </c>
    </row>
    <row r="152" spans="1:6">
      <c r="A152" s="44">
        <v>43714</v>
      </c>
      <c r="B152" s="77">
        <v>0.70809027777777789</v>
      </c>
      <c r="C152" s="78">
        <v>56</v>
      </c>
      <c r="D152" s="79">
        <v>66.56</v>
      </c>
      <c r="E152" s="80">
        <v>3727.36</v>
      </c>
      <c r="F152" s="78" t="s">
        <v>24</v>
      </c>
    </row>
    <row r="153" spans="1:6">
      <c r="A153" s="44">
        <v>43714</v>
      </c>
      <c r="B153" s="77">
        <v>0.70809027777777789</v>
      </c>
      <c r="C153" s="78">
        <v>86</v>
      </c>
      <c r="D153" s="79">
        <v>66.56</v>
      </c>
      <c r="E153" s="80">
        <v>5724.16</v>
      </c>
      <c r="F153" s="78" t="s">
        <v>24</v>
      </c>
    </row>
    <row r="154" spans="1:6">
      <c r="A154" s="44">
        <v>43714</v>
      </c>
      <c r="B154" s="77">
        <v>0.70809027777777789</v>
      </c>
      <c r="C154" s="78">
        <v>101</v>
      </c>
      <c r="D154" s="79">
        <v>66.56</v>
      </c>
      <c r="E154" s="80">
        <v>6722.56</v>
      </c>
      <c r="F154" s="78" t="s">
        <v>24</v>
      </c>
    </row>
    <row r="155" spans="1:6">
      <c r="A155" s="44">
        <v>43714</v>
      </c>
      <c r="B155" s="77">
        <v>0.70809027777777789</v>
      </c>
      <c r="C155" s="78">
        <v>22</v>
      </c>
      <c r="D155" s="79">
        <v>66.56</v>
      </c>
      <c r="E155" s="80">
        <v>1464.3200000000002</v>
      </c>
      <c r="F155" s="78" t="s">
        <v>24</v>
      </c>
    </row>
    <row r="156" spans="1:6">
      <c r="A156" s="44">
        <v>43714</v>
      </c>
      <c r="B156" s="77">
        <v>0.70809027777777789</v>
      </c>
      <c r="C156" s="78">
        <v>88</v>
      </c>
      <c r="D156" s="79">
        <v>66.56</v>
      </c>
      <c r="E156" s="80">
        <v>5857.2800000000007</v>
      </c>
      <c r="F156" s="78" t="s">
        <v>24</v>
      </c>
    </row>
    <row r="157" spans="1:6">
      <c r="A157" s="44">
        <v>43714</v>
      </c>
      <c r="B157" s="77">
        <v>0.70809027777777789</v>
      </c>
      <c r="C157" s="78">
        <v>100</v>
      </c>
      <c r="D157" s="79">
        <v>66.56</v>
      </c>
      <c r="E157" s="80">
        <v>6656</v>
      </c>
      <c r="F157" s="78" t="s">
        <v>24</v>
      </c>
    </row>
    <row r="158" spans="1:6">
      <c r="A158" s="44">
        <v>43714</v>
      </c>
      <c r="B158" s="77">
        <v>0.70809027777777789</v>
      </c>
      <c r="C158" s="78">
        <v>125</v>
      </c>
      <c r="D158" s="79">
        <v>66.56</v>
      </c>
      <c r="E158" s="80">
        <v>8320</v>
      </c>
      <c r="F158" s="78" t="s">
        <v>24</v>
      </c>
    </row>
    <row r="159" spans="1:6">
      <c r="A159" s="44">
        <v>43714</v>
      </c>
      <c r="B159" s="77">
        <v>0.68265046296296295</v>
      </c>
      <c r="C159" s="78">
        <v>88</v>
      </c>
      <c r="D159" s="79">
        <v>66.5</v>
      </c>
      <c r="E159" s="80">
        <v>5852</v>
      </c>
      <c r="F159" s="78" t="s">
        <v>24</v>
      </c>
    </row>
    <row r="160" spans="1:6">
      <c r="A160" s="44">
        <v>43714</v>
      </c>
      <c r="B160" s="77">
        <v>0.68265046296296295</v>
      </c>
      <c r="C160" s="78">
        <v>82</v>
      </c>
      <c r="D160" s="79">
        <v>66.5</v>
      </c>
      <c r="E160" s="80">
        <v>5453</v>
      </c>
      <c r="F160" s="78" t="s">
        <v>24</v>
      </c>
    </row>
    <row r="161" spans="1:6">
      <c r="A161" s="44">
        <v>43714</v>
      </c>
      <c r="B161" s="77">
        <v>0.68265046296296295</v>
      </c>
      <c r="C161" s="78">
        <v>143</v>
      </c>
      <c r="D161" s="79">
        <v>66.5</v>
      </c>
      <c r="E161" s="80">
        <v>9509.5</v>
      </c>
      <c r="F161" s="78" t="s">
        <v>24</v>
      </c>
    </row>
    <row r="162" spans="1:6">
      <c r="A162" s="44">
        <v>43714</v>
      </c>
      <c r="B162" s="77">
        <v>0.68265046296296295</v>
      </c>
      <c r="C162" s="78">
        <v>100</v>
      </c>
      <c r="D162" s="79">
        <v>66.5</v>
      </c>
      <c r="E162" s="80">
        <v>6650</v>
      </c>
      <c r="F162" s="78" t="s">
        <v>24</v>
      </c>
    </row>
    <row r="163" spans="1:6">
      <c r="A163" s="44">
        <v>43714</v>
      </c>
      <c r="B163" s="77">
        <v>0.68265046296296295</v>
      </c>
      <c r="C163" s="78">
        <v>77</v>
      </c>
      <c r="D163" s="79">
        <v>66.5</v>
      </c>
      <c r="E163" s="80">
        <v>5120.5</v>
      </c>
      <c r="F163" s="78" t="s">
        <v>24</v>
      </c>
    </row>
    <row r="164" spans="1:6">
      <c r="A164" s="44">
        <v>43714</v>
      </c>
      <c r="B164" s="77">
        <v>0.68265046296296295</v>
      </c>
      <c r="C164" s="78">
        <v>125</v>
      </c>
      <c r="D164" s="79">
        <v>66.5</v>
      </c>
      <c r="E164" s="80">
        <v>8312.5</v>
      </c>
      <c r="F164" s="78" t="s">
        <v>24</v>
      </c>
    </row>
    <row r="165" spans="1:6">
      <c r="A165" s="44">
        <v>43714</v>
      </c>
      <c r="B165" s="77">
        <v>0.68265046296296295</v>
      </c>
      <c r="C165" s="78">
        <v>94</v>
      </c>
      <c r="D165" s="79">
        <v>66.5</v>
      </c>
      <c r="E165" s="80">
        <v>6251</v>
      </c>
      <c r="F165" s="78" t="s">
        <v>24</v>
      </c>
    </row>
    <row r="166" spans="1:6">
      <c r="A166" s="44">
        <v>43714</v>
      </c>
      <c r="B166" s="77">
        <v>0.68265046296296295</v>
      </c>
      <c r="C166" s="78">
        <v>100</v>
      </c>
      <c r="D166" s="79">
        <v>66.5</v>
      </c>
      <c r="E166" s="80">
        <v>6650</v>
      </c>
      <c r="F166" s="78" t="s">
        <v>24</v>
      </c>
    </row>
    <row r="167" spans="1:6">
      <c r="A167" s="44">
        <v>43714</v>
      </c>
      <c r="B167" s="77">
        <v>0.68265046296296295</v>
      </c>
      <c r="C167" s="78">
        <v>68</v>
      </c>
      <c r="D167" s="79">
        <v>66.5</v>
      </c>
      <c r="E167" s="80">
        <v>4522</v>
      </c>
      <c r="F167" s="78" t="s">
        <v>24</v>
      </c>
    </row>
    <row r="168" spans="1:6">
      <c r="A168" s="44">
        <v>43714</v>
      </c>
      <c r="B168" s="77">
        <v>0.68265046296296295</v>
      </c>
      <c r="C168" s="78">
        <v>23</v>
      </c>
      <c r="D168" s="79">
        <v>66.5</v>
      </c>
      <c r="E168" s="80">
        <v>1529.5</v>
      </c>
      <c r="F168" s="78" t="s">
        <v>24</v>
      </c>
    </row>
    <row r="169" spans="1:6">
      <c r="A169" s="44">
        <v>43714</v>
      </c>
      <c r="B169" s="77">
        <v>0.68265046296296295</v>
      </c>
      <c r="C169" s="78">
        <v>100</v>
      </c>
      <c r="D169" s="79">
        <v>66.5</v>
      </c>
      <c r="E169" s="80">
        <v>6650</v>
      </c>
      <c r="F169" s="78" t="s">
        <v>24</v>
      </c>
    </row>
    <row r="170" spans="1:6">
      <c r="A170" s="44">
        <v>43714</v>
      </c>
      <c r="B170" s="77">
        <v>0.68025462962962957</v>
      </c>
      <c r="C170" s="78">
        <v>220</v>
      </c>
      <c r="D170" s="79">
        <v>66.52</v>
      </c>
      <c r="E170" s="80">
        <v>14634.4</v>
      </c>
      <c r="F170" s="78" t="s">
        <v>24</v>
      </c>
    </row>
    <row r="171" spans="1:6">
      <c r="A171" s="44">
        <v>43714</v>
      </c>
      <c r="B171" s="77">
        <v>0.68025462962962957</v>
      </c>
      <c r="C171" s="78">
        <v>200</v>
      </c>
      <c r="D171" s="79">
        <v>66.52</v>
      </c>
      <c r="E171" s="80">
        <v>13304</v>
      </c>
      <c r="F171" s="78" t="s">
        <v>24</v>
      </c>
    </row>
    <row r="172" spans="1:6">
      <c r="A172" s="44">
        <v>43714</v>
      </c>
      <c r="B172" s="77">
        <v>0.67671296296296291</v>
      </c>
      <c r="C172" s="78">
        <v>124</v>
      </c>
      <c r="D172" s="79">
        <v>66.52</v>
      </c>
      <c r="E172" s="80">
        <v>8248.48</v>
      </c>
      <c r="F172" s="78" t="s">
        <v>24</v>
      </c>
    </row>
    <row r="173" spans="1:6">
      <c r="A173" s="44">
        <v>43714</v>
      </c>
      <c r="B173" s="77">
        <v>0.67671296296296291</v>
      </c>
      <c r="C173" s="78">
        <v>422</v>
      </c>
      <c r="D173" s="79">
        <v>66.52</v>
      </c>
      <c r="E173" s="80">
        <v>28071.439999999999</v>
      </c>
      <c r="F173" s="78" t="s">
        <v>24</v>
      </c>
    </row>
    <row r="174" spans="1:6">
      <c r="A174" s="44">
        <v>43714</v>
      </c>
      <c r="B174" s="77">
        <v>0.67671296296296291</v>
      </c>
      <c r="C174" s="78">
        <v>34</v>
      </c>
      <c r="D174" s="79">
        <v>66.52</v>
      </c>
      <c r="E174" s="80">
        <v>2261.6799999999998</v>
      </c>
      <c r="F174" s="78" t="s">
        <v>24</v>
      </c>
    </row>
    <row r="175" spans="1:6">
      <c r="A175" s="44">
        <v>43714</v>
      </c>
      <c r="B175" s="77">
        <v>0.64386574074074066</v>
      </c>
      <c r="C175" s="78">
        <v>24</v>
      </c>
      <c r="D175" s="79">
        <v>66.260000000000005</v>
      </c>
      <c r="E175" s="80">
        <v>1590.2400000000002</v>
      </c>
      <c r="F175" s="78" t="s">
        <v>24</v>
      </c>
    </row>
    <row r="176" spans="1:6">
      <c r="A176" s="44">
        <v>43714</v>
      </c>
      <c r="B176" s="77">
        <v>0.64386574074074066</v>
      </c>
      <c r="C176" s="78">
        <v>100</v>
      </c>
      <c r="D176" s="79">
        <v>66.260000000000005</v>
      </c>
      <c r="E176" s="80">
        <v>6626.0000000000009</v>
      </c>
      <c r="F176" s="78" t="s">
        <v>24</v>
      </c>
    </row>
    <row r="177" spans="1:6">
      <c r="A177" s="44">
        <v>43714</v>
      </c>
      <c r="B177" s="77">
        <v>0.64386574074074066</v>
      </c>
      <c r="C177" s="78">
        <v>151</v>
      </c>
      <c r="D177" s="79">
        <v>66.260000000000005</v>
      </c>
      <c r="E177" s="80">
        <v>10005.26</v>
      </c>
      <c r="F177" s="78" t="s">
        <v>24</v>
      </c>
    </row>
    <row r="178" spans="1:6">
      <c r="A178" s="44">
        <v>43714</v>
      </c>
      <c r="B178" s="77">
        <v>0.64386574074074066</v>
      </c>
      <c r="C178" s="78">
        <v>44</v>
      </c>
      <c r="D178" s="79">
        <v>66.260000000000005</v>
      </c>
      <c r="E178" s="80">
        <v>2915.44</v>
      </c>
      <c r="F178" s="78" t="s">
        <v>24</v>
      </c>
    </row>
    <row r="179" spans="1:6">
      <c r="A179" s="44">
        <v>43714</v>
      </c>
      <c r="B179" s="77">
        <v>0.64386574074074066</v>
      </c>
      <c r="C179" s="78">
        <v>61</v>
      </c>
      <c r="D179" s="79">
        <v>66.260000000000005</v>
      </c>
      <c r="E179" s="80">
        <v>4041.86</v>
      </c>
      <c r="F179" s="78" t="s">
        <v>24</v>
      </c>
    </row>
    <row r="180" spans="1:6">
      <c r="A180" s="44">
        <v>43714</v>
      </c>
      <c r="B180" s="77">
        <v>0.64386574074074066</v>
      </c>
      <c r="C180" s="78">
        <v>75</v>
      </c>
      <c r="D180" s="79">
        <v>66.260000000000005</v>
      </c>
      <c r="E180" s="80">
        <v>4969.5</v>
      </c>
      <c r="F180" s="78" t="s">
        <v>24</v>
      </c>
    </row>
    <row r="181" spans="1:6">
      <c r="A181" s="44">
        <v>43714</v>
      </c>
      <c r="B181" s="77">
        <v>0.64386574074074066</v>
      </c>
      <c r="C181" s="78">
        <v>100</v>
      </c>
      <c r="D181" s="79">
        <v>66.260000000000005</v>
      </c>
      <c r="E181" s="80">
        <v>6626.0000000000009</v>
      </c>
      <c r="F181" s="78" t="s">
        <v>24</v>
      </c>
    </row>
    <row r="182" spans="1:6">
      <c r="A182" s="44">
        <v>43714</v>
      </c>
      <c r="B182" s="77">
        <v>0.64386574074074066</v>
      </c>
      <c r="C182" s="78">
        <v>125</v>
      </c>
      <c r="D182" s="79">
        <v>66.260000000000005</v>
      </c>
      <c r="E182" s="80">
        <v>8282.5</v>
      </c>
      <c r="F182" s="78" t="s">
        <v>24</v>
      </c>
    </row>
    <row r="183" spans="1:6">
      <c r="A183" s="44">
        <v>43714</v>
      </c>
      <c r="B183" s="77">
        <v>0.64386574074074066</v>
      </c>
      <c r="C183" s="78">
        <v>159</v>
      </c>
      <c r="D183" s="79">
        <v>66.260000000000005</v>
      </c>
      <c r="E183" s="80">
        <v>10535.34</v>
      </c>
      <c r="F183" s="78" t="s">
        <v>24</v>
      </c>
    </row>
    <row r="184" spans="1:6">
      <c r="A184" s="44">
        <v>43714</v>
      </c>
      <c r="B184" s="77">
        <v>0.64386574074074066</v>
      </c>
      <c r="C184" s="78">
        <v>161</v>
      </c>
      <c r="D184" s="79">
        <v>66.260000000000005</v>
      </c>
      <c r="E184" s="80">
        <v>10667.86</v>
      </c>
      <c r="F184" s="78" t="s">
        <v>24</v>
      </c>
    </row>
    <row r="185" spans="1:6">
      <c r="A185" s="44">
        <v>43714</v>
      </c>
      <c r="B185" s="77">
        <v>0.63543981481481493</v>
      </c>
      <c r="C185" s="78">
        <v>83</v>
      </c>
      <c r="D185" s="79">
        <v>66.36</v>
      </c>
      <c r="E185" s="80">
        <v>5507.88</v>
      </c>
      <c r="F185" s="78" t="s">
        <v>24</v>
      </c>
    </row>
    <row r="186" spans="1:6">
      <c r="A186" s="44">
        <v>43714</v>
      </c>
      <c r="B186" s="77">
        <v>0.63543981481481493</v>
      </c>
      <c r="C186" s="78">
        <v>800</v>
      </c>
      <c r="D186" s="79">
        <v>66.36</v>
      </c>
      <c r="E186" s="80">
        <v>53088</v>
      </c>
      <c r="F186" s="78" t="s">
        <v>24</v>
      </c>
    </row>
    <row r="187" spans="1:6">
      <c r="A187" s="44">
        <v>43714</v>
      </c>
      <c r="B187" s="77">
        <v>0.63258101851851845</v>
      </c>
      <c r="C187" s="78">
        <v>117</v>
      </c>
      <c r="D187" s="79">
        <v>66.36</v>
      </c>
      <c r="E187" s="80">
        <v>7764.12</v>
      </c>
      <c r="F187" s="78" t="s">
        <v>24</v>
      </c>
    </row>
    <row r="188" spans="1:6">
      <c r="A188" s="44">
        <v>43714</v>
      </c>
      <c r="B188" s="77">
        <v>0.62452546296296296</v>
      </c>
      <c r="C188" s="78">
        <v>934</v>
      </c>
      <c r="D188" s="79">
        <v>66.38</v>
      </c>
      <c r="E188" s="80">
        <v>61998.92</v>
      </c>
      <c r="F188" s="78" t="s">
        <v>24</v>
      </c>
    </row>
    <row r="189" spans="1:6">
      <c r="A189" s="44">
        <v>43714</v>
      </c>
      <c r="B189" s="77">
        <v>0.62452546296296296</v>
      </c>
      <c r="C189" s="78">
        <v>66</v>
      </c>
      <c r="D189" s="79">
        <v>66.38</v>
      </c>
      <c r="E189" s="80">
        <v>4381.08</v>
      </c>
      <c r="F189" s="78" t="s">
        <v>24</v>
      </c>
    </row>
    <row r="190" spans="1:6">
      <c r="A190" s="44">
        <v>43714</v>
      </c>
      <c r="B190" s="77">
        <v>0.59056712962962965</v>
      </c>
      <c r="C190" s="78">
        <v>7</v>
      </c>
      <c r="D190" s="79">
        <v>66.28</v>
      </c>
      <c r="E190" s="80">
        <v>463.96000000000004</v>
      </c>
      <c r="F190" s="78" t="s">
        <v>24</v>
      </c>
    </row>
    <row r="191" spans="1:6">
      <c r="A191" s="44">
        <v>43714</v>
      </c>
      <c r="B191" s="77">
        <v>0.58887731481481476</v>
      </c>
      <c r="C191" s="78">
        <v>159</v>
      </c>
      <c r="D191" s="79">
        <v>66.28</v>
      </c>
      <c r="E191" s="80">
        <v>10538.52</v>
      </c>
      <c r="F191" s="78" t="s">
        <v>24</v>
      </c>
    </row>
    <row r="192" spans="1:6">
      <c r="A192" s="44">
        <v>43714</v>
      </c>
      <c r="B192" s="77">
        <v>0.58887731481481476</v>
      </c>
      <c r="C192" s="78">
        <v>89</v>
      </c>
      <c r="D192" s="79">
        <v>66.28</v>
      </c>
      <c r="E192" s="80">
        <v>5898.92</v>
      </c>
      <c r="F192" s="78" t="s">
        <v>24</v>
      </c>
    </row>
    <row r="193" spans="1:6">
      <c r="A193" s="44">
        <v>43714</v>
      </c>
      <c r="B193" s="77">
        <v>0.58887731481481476</v>
      </c>
      <c r="C193" s="78">
        <v>8</v>
      </c>
      <c r="D193" s="79">
        <v>66.28</v>
      </c>
      <c r="E193" s="80">
        <v>530.24</v>
      </c>
      <c r="F193" s="78" t="s">
        <v>24</v>
      </c>
    </row>
    <row r="194" spans="1:6">
      <c r="A194" s="44">
        <v>43714</v>
      </c>
      <c r="B194" s="77">
        <v>0.58887731481481476</v>
      </c>
      <c r="C194" s="78">
        <v>75</v>
      </c>
      <c r="D194" s="79">
        <v>66.28</v>
      </c>
      <c r="E194" s="80">
        <v>4971</v>
      </c>
      <c r="F194" s="78" t="s">
        <v>24</v>
      </c>
    </row>
    <row r="195" spans="1:6">
      <c r="A195" s="44">
        <v>43714</v>
      </c>
      <c r="B195" s="77">
        <v>0.58887731481481476</v>
      </c>
      <c r="C195" s="78">
        <v>162</v>
      </c>
      <c r="D195" s="79">
        <v>66.28</v>
      </c>
      <c r="E195" s="80">
        <v>10737.36</v>
      </c>
      <c r="F195" s="78" t="s">
        <v>24</v>
      </c>
    </row>
    <row r="196" spans="1:6">
      <c r="A196" s="44">
        <v>43714</v>
      </c>
      <c r="B196" s="77">
        <v>0.57325231481481476</v>
      </c>
      <c r="C196" s="78">
        <v>652</v>
      </c>
      <c r="D196" s="79">
        <v>66.400000000000006</v>
      </c>
      <c r="E196" s="80">
        <v>43292.800000000003</v>
      </c>
      <c r="F196" s="78" t="s">
        <v>24</v>
      </c>
    </row>
    <row r="197" spans="1:6">
      <c r="A197" s="44">
        <v>43714</v>
      </c>
      <c r="B197" s="77">
        <v>0.57325231481481476</v>
      </c>
      <c r="C197" s="78">
        <v>100</v>
      </c>
      <c r="D197" s="79">
        <v>66.400000000000006</v>
      </c>
      <c r="E197" s="80">
        <v>6640.0000000000009</v>
      </c>
      <c r="F197" s="78" t="s">
        <v>24</v>
      </c>
    </row>
    <row r="198" spans="1:6">
      <c r="A198" s="44">
        <v>43714</v>
      </c>
      <c r="B198" s="77">
        <v>0.57217592592592592</v>
      </c>
      <c r="C198" s="78">
        <v>125</v>
      </c>
      <c r="D198" s="79">
        <v>66.400000000000006</v>
      </c>
      <c r="E198" s="80">
        <v>8300</v>
      </c>
      <c r="F198" s="78" t="s">
        <v>24</v>
      </c>
    </row>
    <row r="199" spans="1:6">
      <c r="A199" s="44">
        <v>43714</v>
      </c>
      <c r="B199" s="77">
        <v>0.57217592592592592</v>
      </c>
      <c r="C199" s="78">
        <v>123</v>
      </c>
      <c r="D199" s="79">
        <v>66.400000000000006</v>
      </c>
      <c r="E199" s="80">
        <v>8167.2000000000007</v>
      </c>
      <c r="F199" s="78" t="s">
        <v>24</v>
      </c>
    </row>
    <row r="200" spans="1:6">
      <c r="A200" s="44">
        <v>43714</v>
      </c>
      <c r="B200" s="77">
        <v>0.53672453703703704</v>
      </c>
      <c r="C200" s="78">
        <v>107</v>
      </c>
      <c r="D200" s="79">
        <v>66.319999999999993</v>
      </c>
      <c r="E200" s="80">
        <v>7096.2399999999989</v>
      </c>
      <c r="F200" s="78" t="s">
        <v>24</v>
      </c>
    </row>
    <row r="201" spans="1:6">
      <c r="A201" s="44">
        <v>43714</v>
      </c>
      <c r="B201" s="77">
        <v>0.53672453703703704</v>
      </c>
      <c r="C201" s="78">
        <v>2</v>
      </c>
      <c r="D201" s="79">
        <v>66.319999999999993</v>
      </c>
      <c r="E201" s="80">
        <v>132.63999999999999</v>
      </c>
      <c r="F201" s="78" t="s">
        <v>24</v>
      </c>
    </row>
    <row r="202" spans="1:6">
      <c r="A202" s="44">
        <v>43714</v>
      </c>
      <c r="B202" s="77">
        <v>0.53672453703703704</v>
      </c>
      <c r="C202" s="78">
        <v>47</v>
      </c>
      <c r="D202" s="79">
        <v>66.319999999999993</v>
      </c>
      <c r="E202" s="80">
        <v>3117.0399999999995</v>
      </c>
      <c r="F202" s="78" t="s">
        <v>24</v>
      </c>
    </row>
    <row r="203" spans="1:6">
      <c r="A203" s="44">
        <v>43714</v>
      </c>
      <c r="B203" s="77">
        <v>0.53672453703703704</v>
      </c>
      <c r="C203" s="78">
        <v>84</v>
      </c>
      <c r="D203" s="79">
        <v>66.319999999999993</v>
      </c>
      <c r="E203" s="80">
        <v>5570.8799999999992</v>
      </c>
      <c r="F203" s="78" t="s">
        <v>24</v>
      </c>
    </row>
    <row r="204" spans="1:6">
      <c r="A204" s="44">
        <v>43714</v>
      </c>
      <c r="B204" s="77">
        <v>0.53672453703703704</v>
      </c>
      <c r="C204" s="78">
        <v>60</v>
      </c>
      <c r="D204" s="79">
        <v>66.319999999999993</v>
      </c>
      <c r="E204" s="80">
        <v>3979.2</v>
      </c>
      <c r="F204" s="78" t="s">
        <v>24</v>
      </c>
    </row>
    <row r="205" spans="1:6">
      <c r="A205" s="44">
        <v>43714</v>
      </c>
      <c r="B205" s="77">
        <v>0.53400462962962958</v>
      </c>
      <c r="C205" s="78">
        <v>500</v>
      </c>
      <c r="D205" s="79">
        <v>66.319999999999993</v>
      </c>
      <c r="E205" s="80">
        <v>33160</v>
      </c>
      <c r="F205" s="78" t="s">
        <v>24</v>
      </c>
    </row>
    <row r="206" spans="1:6">
      <c r="A206" s="44">
        <v>43714</v>
      </c>
      <c r="B206" s="77">
        <v>0.52563657407407405</v>
      </c>
      <c r="C206" s="78">
        <v>460</v>
      </c>
      <c r="D206" s="79">
        <v>66.34</v>
      </c>
      <c r="E206" s="80">
        <v>30516.400000000001</v>
      </c>
      <c r="F206" s="78" t="s">
        <v>24</v>
      </c>
    </row>
    <row r="207" spans="1:6">
      <c r="A207" s="44">
        <v>43714</v>
      </c>
      <c r="B207" s="77">
        <v>0.52563657407407405</v>
      </c>
      <c r="C207" s="78">
        <v>240</v>
      </c>
      <c r="D207" s="79">
        <v>66.34</v>
      </c>
      <c r="E207" s="80">
        <v>15921.6</v>
      </c>
      <c r="F207" s="78" t="s">
        <v>24</v>
      </c>
    </row>
    <row r="208" spans="1:6">
      <c r="A208" s="44">
        <v>43714</v>
      </c>
      <c r="B208" s="77">
        <v>0.52542824074074079</v>
      </c>
      <c r="C208" s="78">
        <v>1009</v>
      </c>
      <c r="D208" s="79">
        <v>66.34</v>
      </c>
      <c r="E208" s="80">
        <v>66937.06</v>
      </c>
      <c r="F208" s="78" t="s">
        <v>24</v>
      </c>
    </row>
    <row r="209" spans="1:6">
      <c r="A209" s="44">
        <v>43714</v>
      </c>
      <c r="B209" s="77">
        <v>0.52542824074074079</v>
      </c>
      <c r="C209" s="78">
        <v>580</v>
      </c>
      <c r="D209" s="79">
        <v>66.34</v>
      </c>
      <c r="E209" s="80">
        <v>38477.200000000004</v>
      </c>
      <c r="F209" s="78" t="s">
        <v>24</v>
      </c>
    </row>
    <row r="210" spans="1:6">
      <c r="A210" s="44">
        <v>43714</v>
      </c>
      <c r="B210" s="77">
        <v>0.52542824074074079</v>
      </c>
      <c r="C210" s="78">
        <v>154</v>
      </c>
      <c r="D210" s="79">
        <v>66.34</v>
      </c>
      <c r="E210" s="80">
        <v>10216.36</v>
      </c>
      <c r="F210" s="78" t="s">
        <v>24</v>
      </c>
    </row>
    <row r="211" spans="1:6">
      <c r="A211" s="44">
        <v>43714</v>
      </c>
      <c r="B211" s="77">
        <v>0.52542824074074079</v>
      </c>
      <c r="C211" s="78">
        <v>151</v>
      </c>
      <c r="D211" s="79">
        <v>66.34</v>
      </c>
      <c r="E211" s="80">
        <v>10017.34</v>
      </c>
      <c r="F211" s="78" t="s">
        <v>24</v>
      </c>
    </row>
    <row r="212" spans="1:6">
      <c r="A212" s="44">
        <v>43714</v>
      </c>
      <c r="B212" s="77">
        <v>0.52542824074074079</v>
      </c>
      <c r="C212" s="78">
        <v>54</v>
      </c>
      <c r="D212" s="79">
        <v>66.34</v>
      </c>
      <c r="E212" s="80">
        <v>3582.36</v>
      </c>
      <c r="F212" s="78" t="s">
        <v>24</v>
      </c>
    </row>
    <row r="213" spans="1:6">
      <c r="A213" s="44">
        <v>43714</v>
      </c>
      <c r="B213" s="77">
        <v>0.52542824074074079</v>
      </c>
      <c r="C213" s="78">
        <v>100</v>
      </c>
      <c r="D213" s="79">
        <v>66.34</v>
      </c>
      <c r="E213" s="80">
        <v>6634</v>
      </c>
      <c r="F213" s="78" t="s">
        <v>24</v>
      </c>
    </row>
    <row r="214" spans="1:6">
      <c r="A214" s="44">
        <v>43714</v>
      </c>
      <c r="B214" s="77">
        <v>0.52542824074074079</v>
      </c>
      <c r="C214" s="78">
        <v>50</v>
      </c>
      <c r="D214" s="79">
        <v>66.34</v>
      </c>
      <c r="E214" s="80">
        <v>3317</v>
      </c>
      <c r="F214" s="78" t="s">
        <v>24</v>
      </c>
    </row>
    <row r="215" spans="1:6">
      <c r="A215" s="44">
        <v>43714</v>
      </c>
      <c r="B215" s="77">
        <v>0.52542824074074079</v>
      </c>
      <c r="C215" s="78">
        <v>59</v>
      </c>
      <c r="D215" s="79">
        <v>66.34</v>
      </c>
      <c r="E215" s="80">
        <v>3914.0600000000004</v>
      </c>
      <c r="F215" s="78" t="s">
        <v>24</v>
      </c>
    </row>
    <row r="216" spans="1:6">
      <c r="A216" s="44">
        <v>43714</v>
      </c>
      <c r="B216" s="77">
        <v>0.52542824074074079</v>
      </c>
      <c r="C216" s="78">
        <v>143</v>
      </c>
      <c r="D216" s="79">
        <v>66.34</v>
      </c>
      <c r="E216" s="80">
        <v>9486.6200000000008</v>
      </c>
      <c r="F216" s="78" t="s">
        <v>24</v>
      </c>
    </row>
    <row r="217" spans="1:6">
      <c r="A217" s="44">
        <v>43714</v>
      </c>
      <c r="B217" s="77">
        <v>0.52542824074074079</v>
      </c>
      <c r="C217" s="78">
        <v>125</v>
      </c>
      <c r="D217" s="79">
        <v>66.34</v>
      </c>
      <c r="E217" s="80">
        <v>8292.5</v>
      </c>
      <c r="F217" s="78" t="s">
        <v>24</v>
      </c>
    </row>
    <row r="218" spans="1:6">
      <c r="A218" s="44">
        <v>43714</v>
      </c>
      <c r="B218" s="77">
        <v>0.52542824074074079</v>
      </c>
      <c r="C218" s="78">
        <v>180</v>
      </c>
      <c r="D218" s="79">
        <v>66.34</v>
      </c>
      <c r="E218" s="80">
        <v>11941.2</v>
      </c>
      <c r="F218" s="78" t="s">
        <v>24</v>
      </c>
    </row>
    <row r="219" spans="1:6">
      <c r="A219" s="44">
        <v>43714</v>
      </c>
      <c r="B219" s="77">
        <v>0.52542824074074079</v>
      </c>
      <c r="C219" s="78">
        <v>36</v>
      </c>
      <c r="D219" s="79">
        <v>66.34</v>
      </c>
      <c r="E219" s="80">
        <v>2388.2400000000002</v>
      </c>
      <c r="F219" s="78" t="s">
        <v>24</v>
      </c>
    </row>
    <row r="220" spans="1:6">
      <c r="A220" s="44">
        <v>43714</v>
      </c>
      <c r="B220" s="77">
        <v>0.52542824074074079</v>
      </c>
      <c r="C220" s="78">
        <v>84</v>
      </c>
      <c r="D220" s="79">
        <v>66.319999999999993</v>
      </c>
      <c r="E220" s="80">
        <v>5570.8799999999992</v>
      </c>
      <c r="F220" s="78" t="s">
        <v>24</v>
      </c>
    </row>
    <row r="221" spans="1:6">
      <c r="A221" s="44">
        <v>43714</v>
      </c>
      <c r="B221" s="77">
        <v>0.52542824074074079</v>
      </c>
      <c r="C221" s="78">
        <v>50</v>
      </c>
      <c r="D221" s="79">
        <v>66.319999999999993</v>
      </c>
      <c r="E221" s="80">
        <v>3315.9999999999995</v>
      </c>
      <c r="F221" s="78" t="s">
        <v>24</v>
      </c>
    </row>
    <row r="222" spans="1:6">
      <c r="A222" s="44">
        <v>43714</v>
      </c>
      <c r="B222" s="77">
        <v>0.52542824074074079</v>
      </c>
      <c r="C222" s="78">
        <v>56</v>
      </c>
      <c r="D222" s="79">
        <v>66.319999999999993</v>
      </c>
      <c r="E222" s="80">
        <v>3713.9199999999996</v>
      </c>
      <c r="F222" s="78" t="s">
        <v>24</v>
      </c>
    </row>
    <row r="223" spans="1:6">
      <c r="A223" s="44">
        <v>43714</v>
      </c>
      <c r="B223" s="77">
        <v>0.52542824074074079</v>
      </c>
      <c r="C223" s="78">
        <v>44</v>
      </c>
      <c r="D223" s="79">
        <v>66.319999999999993</v>
      </c>
      <c r="E223" s="80">
        <v>2918.08</v>
      </c>
      <c r="F223" s="78" t="s">
        <v>24</v>
      </c>
    </row>
    <row r="224" spans="1:6">
      <c r="A224" s="44">
        <v>43714</v>
      </c>
      <c r="B224" s="77">
        <v>0.52542824074074079</v>
      </c>
      <c r="C224" s="78">
        <v>125</v>
      </c>
      <c r="D224" s="79">
        <v>66.319999999999993</v>
      </c>
      <c r="E224" s="80">
        <v>8290</v>
      </c>
      <c r="F224" s="78" t="s">
        <v>24</v>
      </c>
    </row>
    <row r="225" spans="1:6">
      <c r="A225" s="44">
        <v>43714</v>
      </c>
      <c r="B225" s="77">
        <v>0.4845949074074074</v>
      </c>
      <c r="C225" s="78">
        <v>365</v>
      </c>
      <c r="D225" s="79">
        <v>66.44</v>
      </c>
      <c r="E225" s="80">
        <v>24250.6</v>
      </c>
      <c r="F225" s="78" t="s">
        <v>24</v>
      </c>
    </row>
    <row r="226" spans="1:6">
      <c r="A226" s="44">
        <v>43714</v>
      </c>
      <c r="B226" s="77">
        <v>0.4845949074074074</v>
      </c>
      <c r="C226" s="78">
        <v>55</v>
      </c>
      <c r="D226" s="79">
        <v>66.44</v>
      </c>
      <c r="E226" s="80">
        <v>3654.2</v>
      </c>
      <c r="F226" s="78" t="s">
        <v>24</v>
      </c>
    </row>
    <row r="227" spans="1:6">
      <c r="A227" s="44">
        <v>43714</v>
      </c>
      <c r="B227" s="77">
        <v>0.4845949074074074</v>
      </c>
      <c r="C227" s="78">
        <v>70</v>
      </c>
      <c r="D227" s="79">
        <v>66.44</v>
      </c>
      <c r="E227" s="80">
        <v>4650.8</v>
      </c>
      <c r="F227" s="78" t="s">
        <v>24</v>
      </c>
    </row>
    <row r="228" spans="1:6">
      <c r="A228" s="44">
        <v>43714</v>
      </c>
      <c r="B228" s="77">
        <v>0.4845949074074074</v>
      </c>
      <c r="C228" s="78">
        <v>400</v>
      </c>
      <c r="D228" s="79">
        <v>66.44</v>
      </c>
      <c r="E228" s="80">
        <v>26576</v>
      </c>
      <c r="F228" s="78" t="s">
        <v>24</v>
      </c>
    </row>
    <row r="229" spans="1:6">
      <c r="A229" s="44">
        <v>43714</v>
      </c>
      <c r="B229" s="77">
        <v>0.4830787037037037</v>
      </c>
      <c r="C229" s="78">
        <v>30</v>
      </c>
      <c r="D229" s="79">
        <v>66.44</v>
      </c>
      <c r="E229" s="80">
        <v>1993.1999999999998</v>
      </c>
      <c r="F229" s="78" t="s">
        <v>24</v>
      </c>
    </row>
    <row r="230" spans="1:6">
      <c r="A230" s="44">
        <v>43714</v>
      </c>
      <c r="B230" s="77">
        <v>0.4830787037037037</v>
      </c>
      <c r="C230" s="78">
        <v>80</v>
      </c>
      <c r="D230" s="79">
        <v>66.44</v>
      </c>
      <c r="E230" s="80">
        <v>5315.2</v>
      </c>
      <c r="F230" s="78" t="s">
        <v>24</v>
      </c>
    </row>
    <row r="231" spans="1:6">
      <c r="A231" s="44">
        <v>43714</v>
      </c>
      <c r="B231" s="77">
        <v>0.4830787037037037</v>
      </c>
      <c r="C231" s="78">
        <v>30</v>
      </c>
      <c r="D231" s="79">
        <v>66.44</v>
      </c>
      <c r="E231" s="80">
        <v>1993.1999999999998</v>
      </c>
      <c r="F231" s="78" t="s">
        <v>24</v>
      </c>
    </row>
    <row r="232" spans="1:6">
      <c r="A232" s="44">
        <v>43714</v>
      </c>
      <c r="B232" s="77">
        <v>0.4830787037037037</v>
      </c>
      <c r="C232" s="78">
        <v>235</v>
      </c>
      <c r="D232" s="79">
        <v>66.44</v>
      </c>
      <c r="E232" s="80">
        <v>15613.4</v>
      </c>
      <c r="F232" s="78" t="s">
        <v>24</v>
      </c>
    </row>
    <row r="233" spans="1:6">
      <c r="A233" s="44">
        <v>43714</v>
      </c>
      <c r="B233" s="77">
        <v>0.4830787037037037</v>
      </c>
      <c r="C233" s="78">
        <v>235</v>
      </c>
      <c r="D233" s="79">
        <v>66.44</v>
      </c>
      <c r="E233" s="80">
        <v>15613.4</v>
      </c>
      <c r="F233" s="78" t="s">
        <v>24</v>
      </c>
    </row>
    <row r="234" spans="1:6">
      <c r="A234" s="44">
        <v>43714</v>
      </c>
      <c r="B234" s="77">
        <v>0.4830787037037037</v>
      </c>
      <c r="C234" s="78">
        <v>235</v>
      </c>
      <c r="D234" s="79">
        <v>66.44</v>
      </c>
      <c r="E234" s="80">
        <v>15613.4</v>
      </c>
      <c r="F234" s="78" t="s">
        <v>24</v>
      </c>
    </row>
    <row r="235" spans="1:6">
      <c r="A235" s="44">
        <v>43714</v>
      </c>
      <c r="B235" s="77">
        <v>0.4830787037037037</v>
      </c>
      <c r="C235" s="78">
        <v>114</v>
      </c>
      <c r="D235" s="79">
        <v>66.44</v>
      </c>
      <c r="E235" s="80">
        <v>7574.16</v>
      </c>
      <c r="F235" s="78" t="s">
        <v>24</v>
      </c>
    </row>
    <row r="236" spans="1:6">
      <c r="A236" s="44">
        <v>43714</v>
      </c>
      <c r="B236" s="77">
        <v>0.48274305555555558</v>
      </c>
      <c r="C236" s="78">
        <v>151</v>
      </c>
      <c r="D236" s="79">
        <v>66.44</v>
      </c>
      <c r="E236" s="80">
        <v>10032.44</v>
      </c>
      <c r="F236" s="78" t="s">
        <v>24</v>
      </c>
    </row>
    <row r="237" spans="1:6">
      <c r="A237" s="44">
        <v>43714</v>
      </c>
      <c r="B237" s="77">
        <v>0.46317129629629633</v>
      </c>
      <c r="C237" s="78">
        <v>45</v>
      </c>
      <c r="D237" s="79">
        <v>66.56</v>
      </c>
      <c r="E237" s="80">
        <v>2995.2000000000003</v>
      </c>
      <c r="F237" s="78" t="s">
        <v>24</v>
      </c>
    </row>
    <row r="238" spans="1:6">
      <c r="A238" s="44">
        <v>43714</v>
      </c>
      <c r="B238" s="77">
        <v>0.46317129629629633</v>
      </c>
      <c r="C238" s="78">
        <v>54</v>
      </c>
      <c r="D238" s="79">
        <v>66.56</v>
      </c>
      <c r="E238" s="80">
        <v>3594.2400000000002</v>
      </c>
      <c r="F238" s="78" t="s">
        <v>24</v>
      </c>
    </row>
    <row r="239" spans="1:6">
      <c r="A239" s="44">
        <v>43714</v>
      </c>
      <c r="B239" s="77">
        <v>0.46317129629629633</v>
      </c>
      <c r="C239" s="78">
        <v>135</v>
      </c>
      <c r="D239" s="79">
        <v>66.56</v>
      </c>
      <c r="E239" s="80">
        <v>8985.6</v>
      </c>
      <c r="F239" s="78" t="s">
        <v>24</v>
      </c>
    </row>
    <row r="240" spans="1:6">
      <c r="A240" s="44">
        <v>43714</v>
      </c>
      <c r="B240" s="77">
        <v>0.46317129629629633</v>
      </c>
      <c r="C240" s="78">
        <v>100</v>
      </c>
      <c r="D240" s="79">
        <v>66.56</v>
      </c>
      <c r="E240" s="80">
        <v>6656</v>
      </c>
      <c r="F240" s="78" t="s">
        <v>24</v>
      </c>
    </row>
    <row r="241" spans="1:6">
      <c r="A241" s="44">
        <v>43714</v>
      </c>
      <c r="B241" s="77">
        <v>0.46317129629629633</v>
      </c>
      <c r="C241" s="78">
        <v>115</v>
      </c>
      <c r="D241" s="79">
        <v>66.56</v>
      </c>
      <c r="E241" s="80">
        <v>7654.4000000000005</v>
      </c>
      <c r="F241" s="78" t="s">
        <v>24</v>
      </c>
    </row>
    <row r="242" spans="1:6">
      <c r="A242" s="44">
        <v>43714</v>
      </c>
      <c r="B242" s="77">
        <v>0.46317129629629633</v>
      </c>
      <c r="C242" s="78">
        <v>50</v>
      </c>
      <c r="D242" s="79">
        <v>66.56</v>
      </c>
      <c r="E242" s="80">
        <v>3328</v>
      </c>
      <c r="F242" s="78" t="s">
        <v>24</v>
      </c>
    </row>
    <row r="243" spans="1:6">
      <c r="A243" s="44">
        <v>43714</v>
      </c>
      <c r="B243" s="77">
        <v>0.46317129629629633</v>
      </c>
      <c r="C243" s="78">
        <v>125</v>
      </c>
      <c r="D243" s="79">
        <v>66.56</v>
      </c>
      <c r="E243" s="80">
        <v>8320</v>
      </c>
      <c r="F243" s="78" t="s">
        <v>24</v>
      </c>
    </row>
    <row r="244" spans="1:6">
      <c r="A244" s="44">
        <v>43714</v>
      </c>
      <c r="B244" s="77">
        <v>0.46317129629629633</v>
      </c>
      <c r="C244" s="78">
        <v>90</v>
      </c>
      <c r="D244" s="79">
        <v>66.56</v>
      </c>
      <c r="E244" s="80">
        <v>5990.4000000000005</v>
      </c>
      <c r="F244" s="78" t="s">
        <v>24</v>
      </c>
    </row>
    <row r="245" spans="1:6">
      <c r="A245" s="44">
        <v>43714</v>
      </c>
      <c r="B245" s="77">
        <v>0.46317129629629633</v>
      </c>
      <c r="C245" s="78">
        <v>36</v>
      </c>
      <c r="D245" s="79">
        <v>66.56</v>
      </c>
      <c r="E245" s="80">
        <v>2396.16</v>
      </c>
      <c r="F245" s="78" t="s">
        <v>24</v>
      </c>
    </row>
    <row r="246" spans="1:6">
      <c r="A246" s="44">
        <v>43714</v>
      </c>
      <c r="B246" s="77">
        <v>0.38035879629629626</v>
      </c>
      <c r="C246" s="78">
        <v>121</v>
      </c>
      <c r="D246" s="79">
        <v>66.12</v>
      </c>
      <c r="E246" s="80">
        <v>8000.52</v>
      </c>
      <c r="F246" s="78" t="s">
        <v>24</v>
      </c>
    </row>
    <row r="247" spans="1:6">
      <c r="A247" s="44">
        <v>43714</v>
      </c>
      <c r="B247" s="77">
        <v>0.38035879629629626</v>
      </c>
      <c r="C247" s="78">
        <v>114</v>
      </c>
      <c r="D247" s="79">
        <v>66.12</v>
      </c>
      <c r="E247" s="80">
        <v>7537.68</v>
      </c>
      <c r="F247" s="78" t="s">
        <v>24</v>
      </c>
    </row>
    <row r="248" spans="1:6">
      <c r="A248" s="44">
        <v>43714</v>
      </c>
      <c r="B248" s="77">
        <v>0.38035879629629626</v>
      </c>
      <c r="C248" s="78">
        <v>15</v>
      </c>
      <c r="D248" s="79">
        <v>66.12</v>
      </c>
      <c r="E248" s="80">
        <v>991.80000000000007</v>
      </c>
      <c r="F248" s="78" t="s">
        <v>24</v>
      </c>
    </row>
    <row r="249" spans="1:6">
      <c r="A249" s="44">
        <v>43717</v>
      </c>
      <c r="B249" s="77">
        <v>0.71644675925925927</v>
      </c>
      <c r="C249" s="78">
        <v>6</v>
      </c>
      <c r="D249" s="79">
        <v>65.84</v>
      </c>
      <c r="E249" s="80">
        <v>395.04</v>
      </c>
      <c r="F249" s="78" t="s">
        <v>24</v>
      </c>
    </row>
    <row r="250" spans="1:6">
      <c r="A250" s="44">
        <v>43717</v>
      </c>
      <c r="B250" s="77">
        <v>0.71644675925925927</v>
      </c>
      <c r="C250" s="78">
        <v>200</v>
      </c>
      <c r="D250" s="79">
        <v>65.84</v>
      </c>
      <c r="E250" s="80">
        <v>13168</v>
      </c>
      <c r="F250" s="78" t="s">
        <v>24</v>
      </c>
    </row>
    <row r="251" spans="1:6">
      <c r="A251" s="44">
        <v>43717</v>
      </c>
      <c r="B251" s="77">
        <v>0.71644675925925927</v>
      </c>
      <c r="C251" s="78">
        <v>17</v>
      </c>
      <c r="D251" s="79">
        <v>65.84</v>
      </c>
      <c r="E251" s="80">
        <v>1119.28</v>
      </c>
      <c r="F251" s="78" t="s">
        <v>24</v>
      </c>
    </row>
    <row r="252" spans="1:6">
      <c r="A252" s="44">
        <v>43717</v>
      </c>
      <c r="B252" s="77">
        <v>0.71644675925925927</v>
      </c>
      <c r="C252" s="78">
        <v>125</v>
      </c>
      <c r="D252" s="79">
        <v>65.84</v>
      </c>
      <c r="E252" s="80">
        <v>8230</v>
      </c>
      <c r="F252" s="78" t="s">
        <v>24</v>
      </c>
    </row>
    <row r="253" spans="1:6">
      <c r="A253" s="44">
        <v>43717</v>
      </c>
      <c r="B253" s="77">
        <v>0.71644675925925927</v>
      </c>
      <c r="C253" s="78">
        <v>49</v>
      </c>
      <c r="D253" s="79">
        <v>65.84</v>
      </c>
      <c r="E253" s="80">
        <v>3226.1600000000003</v>
      </c>
      <c r="F253" s="78" t="s">
        <v>24</v>
      </c>
    </row>
    <row r="254" spans="1:6">
      <c r="A254" s="44">
        <v>43717</v>
      </c>
      <c r="B254" s="77">
        <v>0.71644675925925927</v>
      </c>
      <c r="C254" s="78">
        <v>84</v>
      </c>
      <c r="D254" s="79">
        <v>65.84</v>
      </c>
      <c r="E254" s="80">
        <v>5530.56</v>
      </c>
      <c r="F254" s="78" t="s">
        <v>24</v>
      </c>
    </row>
    <row r="255" spans="1:6">
      <c r="A255" s="44">
        <v>43717</v>
      </c>
      <c r="B255" s="77">
        <v>0.71644675925925927</v>
      </c>
      <c r="C255" s="78">
        <v>100</v>
      </c>
      <c r="D255" s="79">
        <v>65.84</v>
      </c>
      <c r="E255" s="80">
        <v>6584</v>
      </c>
      <c r="F255" s="78" t="s">
        <v>24</v>
      </c>
    </row>
    <row r="256" spans="1:6">
      <c r="A256" s="44">
        <v>43717</v>
      </c>
      <c r="B256" s="77">
        <v>0.71644675925925927</v>
      </c>
      <c r="C256" s="78">
        <v>274</v>
      </c>
      <c r="D256" s="79">
        <v>65.84</v>
      </c>
      <c r="E256" s="80">
        <v>18040.16</v>
      </c>
      <c r="F256" s="78" t="s">
        <v>24</v>
      </c>
    </row>
    <row r="257" spans="1:6">
      <c r="A257" s="44">
        <v>43717</v>
      </c>
      <c r="B257" s="77">
        <v>0.71644675925925927</v>
      </c>
      <c r="C257" s="78">
        <v>84</v>
      </c>
      <c r="D257" s="79">
        <v>65.819999999999993</v>
      </c>
      <c r="E257" s="80">
        <v>5528.8799999999992</v>
      </c>
      <c r="F257" s="78" t="s">
        <v>24</v>
      </c>
    </row>
    <row r="258" spans="1:6">
      <c r="A258" s="44">
        <v>43717</v>
      </c>
      <c r="B258" s="77">
        <v>0.71644675925925927</v>
      </c>
      <c r="C258" s="78">
        <v>190</v>
      </c>
      <c r="D258" s="79">
        <v>65.819999999999993</v>
      </c>
      <c r="E258" s="80">
        <v>12505.8</v>
      </c>
      <c r="F258" s="78" t="s">
        <v>24</v>
      </c>
    </row>
    <row r="259" spans="1:6">
      <c r="A259" s="44">
        <v>43717</v>
      </c>
      <c r="B259" s="77">
        <v>0.71644675925925927</v>
      </c>
      <c r="C259" s="78">
        <v>281</v>
      </c>
      <c r="D259" s="79">
        <v>65.819999999999993</v>
      </c>
      <c r="E259" s="80">
        <v>18495.419999999998</v>
      </c>
      <c r="F259" s="78" t="s">
        <v>24</v>
      </c>
    </row>
    <row r="260" spans="1:6">
      <c r="A260" s="44">
        <v>43717</v>
      </c>
      <c r="B260" s="77">
        <v>0.69128472222222237</v>
      </c>
      <c r="C260" s="78">
        <v>105</v>
      </c>
      <c r="D260" s="79">
        <v>65.84</v>
      </c>
      <c r="E260" s="80">
        <v>6913.2000000000007</v>
      </c>
      <c r="F260" s="78" t="s">
        <v>24</v>
      </c>
    </row>
    <row r="261" spans="1:6">
      <c r="A261" s="44">
        <v>43717</v>
      </c>
      <c r="B261" s="77">
        <v>0.69128472222222237</v>
      </c>
      <c r="C261" s="78">
        <v>149</v>
      </c>
      <c r="D261" s="79">
        <v>65.84</v>
      </c>
      <c r="E261" s="80">
        <v>9810.16</v>
      </c>
      <c r="F261" s="78" t="s">
        <v>24</v>
      </c>
    </row>
    <row r="262" spans="1:6">
      <c r="A262" s="44">
        <v>43717</v>
      </c>
      <c r="B262" s="77">
        <v>0.69128472222222237</v>
      </c>
      <c r="C262" s="78">
        <v>125</v>
      </c>
      <c r="D262" s="79">
        <v>65.84</v>
      </c>
      <c r="E262" s="80">
        <v>8230</v>
      </c>
      <c r="F262" s="78" t="s">
        <v>24</v>
      </c>
    </row>
    <row r="263" spans="1:6">
      <c r="A263" s="44">
        <v>43717</v>
      </c>
      <c r="B263" s="77">
        <v>0.69128472222222237</v>
      </c>
      <c r="C263" s="78">
        <v>59</v>
      </c>
      <c r="D263" s="79">
        <v>65.84</v>
      </c>
      <c r="E263" s="80">
        <v>3884.5600000000004</v>
      </c>
      <c r="F263" s="78" t="s">
        <v>24</v>
      </c>
    </row>
    <row r="264" spans="1:6">
      <c r="A264" s="44">
        <v>43717</v>
      </c>
      <c r="B264" s="77">
        <v>0.69128472222222237</v>
      </c>
      <c r="C264" s="78">
        <v>76</v>
      </c>
      <c r="D264" s="79">
        <v>65.84</v>
      </c>
      <c r="E264" s="80">
        <v>5003.84</v>
      </c>
      <c r="F264" s="78" t="s">
        <v>24</v>
      </c>
    </row>
    <row r="265" spans="1:6">
      <c r="A265" s="44">
        <v>43717</v>
      </c>
      <c r="B265" s="77">
        <v>0.69128472222222237</v>
      </c>
      <c r="C265" s="78">
        <v>17</v>
      </c>
      <c r="D265" s="79">
        <v>65.84</v>
      </c>
      <c r="E265" s="80">
        <v>1119.28</v>
      </c>
      <c r="F265" s="78" t="s">
        <v>24</v>
      </c>
    </row>
    <row r="266" spans="1:6">
      <c r="A266" s="44">
        <v>43717</v>
      </c>
      <c r="B266" s="77">
        <v>0.69128472222222237</v>
      </c>
      <c r="C266" s="78">
        <v>100</v>
      </c>
      <c r="D266" s="79">
        <v>65.84</v>
      </c>
      <c r="E266" s="80">
        <v>6584</v>
      </c>
      <c r="F266" s="78" t="s">
        <v>24</v>
      </c>
    </row>
    <row r="267" spans="1:6">
      <c r="A267" s="44">
        <v>43717</v>
      </c>
      <c r="B267" s="77">
        <v>0.69128472222222237</v>
      </c>
      <c r="C267" s="78">
        <v>169</v>
      </c>
      <c r="D267" s="79">
        <v>65.84</v>
      </c>
      <c r="E267" s="80">
        <v>11126.960000000001</v>
      </c>
      <c r="F267" s="78" t="s">
        <v>24</v>
      </c>
    </row>
    <row r="268" spans="1:6">
      <c r="A268" s="44">
        <v>43717</v>
      </c>
      <c r="B268" s="77">
        <v>0.69128472222222237</v>
      </c>
      <c r="C268" s="78">
        <v>100</v>
      </c>
      <c r="D268" s="79">
        <v>65.84</v>
      </c>
      <c r="E268" s="80">
        <v>6584</v>
      </c>
      <c r="F268" s="78" t="s">
        <v>24</v>
      </c>
    </row>
    <row r="269" spans="1:6">
      <c r="A269" s="44">
        <v>43717</v>
      </c>
      <c r="B269" s="77">
        <v>0.69128472222222237</v>
      </c>
      <c r="C269" s="78">
        <v>100</v>
      </c>
      <c r="D269" s="79">
        <v>65.84</v>
      </c>
      <c r="E269" s="80">
        <v>6584</v>
      </c>
      <c r="F269" s="78" t="s">
        <v>24</v>
      </c>
    </row>
    <row r="270" spans="1:6">
      <c r="A270" s="44">
        <v>43717</v>
      </c>
      <c r="B270" s="77">
        <v>0.67829861111111123</v>
      </c>
      <c r="C270" s="78">
        <v>59</v>
      </c>
      <c r="D270" s="79">
        <v>65.86</v>
      </c>
      <c r="E270" s="80">
        <v>3885.74</v>
      </c>
      <c r="F270" s="78" t="s">
        <v>24</v>
      </c>
    </row>
    <row r="271" spans="1:6">
      <c r="A271" s="44">
        <v>43717</v>
      </c>
      <c r="B271" s="77">
        <v>0.67829861111111123</v>
      </c>
      <c r="C271" s="78">
        <v>84</v>
      </c>
      <c r="D271" s="79">
        <v>65.86</v>
      </c>
      <c r="E271" s="80">
        <v>5532.24</v>
      </c>
      <c r="F271" s="78" t="s">
        <v>24</v>
      </c>
    </row>
    <row r="272" spans="1:6">
      <c r="A272" s="44">
        <v>43717</v>
      </c>
      <c r="B272" s="77">
        <v>0.67829861111111123</v>
      </c>
      <c r="C272" s="78">
        <v>100</v>
      </c>
      <c r="D272" s="79">
        <v>65.86</v>
      </c>
      <c r="E272" s="80">
        <v>6586</v>
      </c>
      <c r="F272" s="78" t="s">
        <v>24</v>
      </c>
    </row>
    <row r="273" spans="1:6">
      <c r="A273" s="44">
        <v>43717</v>
      </c>
      <c r="B273" s="77">
        <v>0.67829861111111123</v>
      </c>
      <c r="C273" s="78">
        <v>145</v>
      </c>
      <c r="D273" s="79">
        <v>65.86</v>
      </c>
      <c r="E273" s="80">
        <v>9549.7000000000007</v>
      </c>
      <c r="F273" s="78" t="s">
        <v>24</v>
      </c>
    </row>
    <row r="274" spans="1:6">
      <c r="A274" s="44">
        <v>43717</v>
      </c>
      <c r="B274" s="77">
        <v>0.67829861111111123</v>
      </c>
      <c r="C274" s="78">
        <v>125</v>
      </c>
      <c r="D274" s="79">
        <v>65.86</v>
      </c>
      <c r="E274" s="80">
        <v>8232.5</v>
      </c>
      <c r="F274" s="78" t="s">
        <v>24</v>
      </c>
    </row>
    <row r="275" spans="1:6">
      <c r="A275" s="44">
        <v>43717</v>
      </c>
      <c r="B275" s="77">
        <v>0.67829861111111123</v>
      </c>
      <c r="C275" s="78">
        <v>84</v>
      </c>
      <c r="D275" s="79">
        <v>65.84</v>
      </c>
      <c r="E275" s="80">
        <v>5530.56</v>
      </c>
      <c r="F275" s="78" t="s">
        <v>24</v>
      </c>
    </row>
    <row r="276" spans="1:6">
      <c r="A276" s="44">
        <v>43717</v>
      </c>
      <c r="B276" s="77">
        <v>0.67829861111111123</v>
      </c>
      <c r="C276" s="78">
        <v>28</v>
      </c>
      <c r="D276" s="79">
        <v>65.84</v>
      </c>
      <c r="E276" s="80">
        <v>1843.52</v>
      </c>
      <c r="F276" s="78" t="s">
        <v>24</v>
      </c>
    </row>
    <row r="277" spans="1:6">
      <c r="A277" s="44">
        <v>43717</v>
      </c>
      <c r="B277" s="77">
        <v>0.67829861111111123</v>
      </c>
      <c r="C277" s="78">
        <v>150</v>
      </c>
      <c r="D277" s="79">
        <v>65.84</v>
      </c>
      <c r="E277" s="80">
        <v>9876</v>
      </c>
      <c r="F277" s="78" t="s">
        <v>24</v>
      </c>
    </row>
    <row r="278" spans="1:6">
      <c r="A278" s="44">
        <v>43717</v>
      </c>
      <c r="B278" s="77">
        <v>0.67829861111111123</v>
      </c>
      <c r="C278" s="78">
        <v>125</v>
      </c>
      <c r="D278" s="79">
        <v>65.84</v>
      </c>
      <c r="E278" s="80">
        <v>8230</v>
      </c>
      <c r="F278" s="78" t="s">
        <v>24</v>
      </c>
    </row>
    <row r="279" spans="1:6">
      <c r="A279" s="44">
        <v>43717</v>
      </c>
      <c r="B279" s="77">
        <v>0.67829861111111123</v>
      </c>
      <c r="C279" s="78">
        <v>100</v>
      </c>
      <c r="D279" s="79">
        <v>65.84</v>
      </c>
      <c r="E279" s="80">
        <v>6584</v>
      </c>
      <c r="F279" s="78" t="s">
        <v>24</v>
      </c>
    </row>
    <row r="280" spans="1:6">
      <c r="A280" s="44">
        <v>43717</v>
      </c>
      <c r="B280" s="77">
        <v>0.67803240740740733</v>
      </c>
      <c r="C280" s="78">
        <v>20</v>
      </c>
      <c r="D280" s="79">
        <v>65.819999999999993</v>
      </c>
      <c r="E280" s="80">
        <v>1316.3999999999999</v>
      </c>
      <c r="F280" s="78" t="s">
        <v>24</v>
      </c>
    </row>
    <row r="281" spans="1:6">
      <c r="A281" s="44">
        <v>43717</v>
      </c>
      <c r="B281" s="77">
        <v>0.67803240740740733</v>
      </c>
      <c r="C281" s="78">
        <v>125</v>
      </c>
      <c r="D281" s="79">
        <v>65.819999999999993</v>
      </c>
      <c r="E281" s="80">
        <v>8227.5</v>
      </c>
      <c r="F281" s="78" t="s">
        <v>24</v>
      </c>
    </row>
    <row r="282" spans="1:6">
      <c r="A282" s="44">
        <v>43717</v>
      </c>
      <c r="B282" s="77">
        <v>0.67803240740740733</v>
      </c>
      <c r="C282" s="78">
        <v>100</v>
      </c>
      <c r="D282" s="79">
        <v>65.819999999999993</v>
      </c>
      <c r="E282" s="80">
        <v>6581.9999999999991</v>
      </c>
      <c r="F282" s="78" t="s">
        <v>24</v>
      </c>
    </row>
    <row r="283" spans="1:6">
      <c r="A283" s="44">
        <v>43717</v>
      </c>
      <c r="B283" s="77">
        <v>0.67803240740740733</v>
      </c>
      <c r="C283" s="78">
        <v>175</v>
      </c>
      <c r="D283" s="79">
        <v>65.819999999999993</v>
      </c>
      <c r="E283" s="80">
        <v>11518.499999999998</v>
      </c>
      <c r="F283" s="78" t="s">
        <v>24</v>
      </c>
    </row>
    <row r="284" spans="1:6">
      <c r="A284" s="44">
        <v>43717</v>
      </c>
      <c r="B284" s="77">
        <v>0.67803240740740733</v>
      </c>
      <c r="C284" s="78">
        <v>225</v>
      </c>
      <c r="D284" s="79">
        <v>65.819999999999993</v>
      </c>
      <c r="E284" s="80">
        <v>14809.499999999998</v>
      </c>
      <c r="F284" s="78" t="s">
        <v>24</v>
      </c>
    </row>
    <row r="285" spans="1:6">
      <c r="A285" s="44">
        <v>43717</v>
      </c>
      <c r="B285" s="77">
        <v>0.67803240740740733</v>
      </c>
      <c r="C285" s="78">
        <v>100</v>
      </c>
      <c r="D285" s="79">
        <v>65.819999999999993</v>
      </c>
      <c r="E285" s="80">
        <v>6581.9999999999991</v>
      </c>
      <c r="F285" s="78" t="s">
        <v>24</v>
      </c>
    </row>
    <row r="286" spans="1:6">
      <c r="A286" s="44">
        <v>43717</v>
      </c>
      <c r="B286" s="77">
        <v>0.67803240740740733</v>
      </c>
      <c r="C286" s="78">
        <v>67</v>
      </c>
      <c r="D286" s="79">
        <v>65.819999999999993</v>
      </c>
      <c r="E286" s="80">
        <v>4409.9399999999996</v>
      </c>
      <c r="F286" s="78" t="s">
        <v>24</v>
      </c>
    </row>
    <row r="287" spans="1:6">
      <c r="A287" s="44">
        <v>43717</v>
      </c>
      <c r="B287" s="77">
        <v>0.67803240740740733</v>
      </c>
      <c r="C287" s="78">
        <v>100</v>
      </c>
      <c r="D287" s="79">
        <v>65.819999999999993</v>
      </c>
      <c r="E287" s="80">
        <v>6581.9999999999991</v>
      </c>
      <c r="F287" s="78" t="s">
        <v>24</v>
      </c>
    </row>
    <row r="288" spans="1:6">
      <c r="A288" s="44">
        <v>43717</v>
      </c>
      <c r="B288" s="77">
        <v>0.67803240740740733</v>
      </c>
      <c r="C288" s="78">
        <v>139</v>
      </c>
      <c r="D288" s="79">
        <v>65.819999999999993</v>
      </c>
      <c r="E288" s="80">
        <v>9148.98</v>
      </c>
      <c r="F288" s="78" t="s">
        <v>24</v>
      </c>
    </row>
    <row r="289" spans="1:6">
      <c r="A289" s="44">
        <v>43717</v>
      </c>
      <c r="B289" s="77">
        <v>0.67803240740740733</v>
      </c>
      <c r="C289" s="78">
        <v>148</v>
      </c>
      <c r="D289" s="79">
        <v>65.819999999999993</v>
      </c>
      <c r="E289" s="80">
        <v>9741.3599999999988</v>
      </c>
      <c r="F289" s="78" t="s">
        <v>24</v>
      </c>
    </row>
    <row r="290" spans="1:6">
      <c r="A290" s="44">
        <v>43717</v>
      </c>
      <c r="B290" s="77">
        <v>0.67803240740740733</v>
      </c>
      <c r="C290" s="78">
        <v>51</v>
      </c>
      <c r="D290" s="79">
        <v>65.819999999999993</v>
      </c>
      <c r="E290" s="80">
        <v>3356.8199999999997</v>
      </c>
      <c r="F290" s="78" t="s">
        <v>24</v>
      </c>
    </row>
    <row r="291" spans="1:6">
      <c r="A291" s="44">
        <v>43717</v>
      </c>
      <c r="B291" s="77">
        <v>0.65295138888888882</v>
      </c>
      <c r="C291" s="78">
        <v>41</v>
      </c>
      <c r="D291" s="79">
        <v>66</v>
      </c>
      <c r="E291" s="80">
        <v>2706</v>
      </c>
      <c r="F291" s="78" t="s">
        <v>24</v>
      </c>
    </row>
    <row r="292" spans="1:6">
      <c r="A292" s="44">
        <v>43717</v>
      </c>
      <c r="B292" s="77">
        <v>0.65295138888888882</v>
      </c>
      <c r="C292" s="78">
        <v>125</v>
      </c>
      <c r="D292" s="79">
        <v>66</v>
      </c>
      <c r="E292" s="80">
        <v>8250</v>
      </c>
      <c r="F292" s="78" t="s">
        <v>24</v>
      </c>
    </row>
    <row r="293" spans="1:6">
      <c r="A293" s="44">
        <v>43717</v>
      </c>
      <c r="B293" s="77">
        <v>0.65295138888888882</v>
      </c>
      <c r="C293" s="78">
        <v>100</v>
      </c>
      <c r="D293" s="79">
        <v>66</v>
      </c>
      <c r="E293" s="80">
        <v>6600</v>
      </c>
      <c r="F293" s="78" t="s">
        <v>24</v>
      </c>
    </row>
    <row r="294" spans="1:6">
      <c r="A294" s="44">
        <v>43717</v>
      </c>
      <c r="B294" s="77">
        <v>0.65295138888888882</v>
      </c>
      <c r="C294" s="78">
        <v>152</v>
      </c>
      <c r="D294" s="79">
        <v>66</v>
      </c>
      <c r="E294" s="80">
        <v>10032</v>
      </c>
      <c r="F294" s="78" t="s">
        <v>24</v>
      </c>
    </row>
    <row r="295" spans="1:6">
      <c r="A295" s="44">
        <v>43717</v>
      </c>
      <c r="B295" s="77">
        <v>0.65295138888888882</v>
      </c>
      <c r="C295" s="78">
        <v>82</v>
      </c>
      <c r="D295" s="79">
        <v>66</v>
      </c>
      <c r="E295" s="80">
        <v>5412</v>
      </c>
      <c r="F295" s="78" t="s">
        <v>24</v>
      </c>
    </row>
    <row r="296" spans="1:6">
      <c r="A296" s="44">
        <v>43717</v>
      </c>
      <c r="B296" s="77">
        <v>0.64938657407407419</v>
      </c>
      <c r="C296" s="78">
        <v>239</v>
      </c>
      <c r="D296" s="79">
        <v>66.02</v>
      </c>
      <c r="E296" s="80">
        <v>15778.779999999999</v>
      </c>
      <c r="F296" s="78" t="s">
        <v>24</v>
      </c>
    </row>
    <row r="297" spans="1:6">
      <c r="A297" s="44">
        <v>43717</v>
      </c>
      <c r="B297" s="77">
        <v>0.64932870370370377</v>
      </c>
      <c r="C297" s="78">
        <v>136</v>
      </c>
      <c r="D297" s="79">
        <v>66.02</v>
      </c>
      <c r="E297" s="80">
        <v>8978.7199999999993</v>
      </c>
      <c r="F297" s="78" t="s">
        <v>24</v>
      </c>
    </row>
    <row r="298" spans="1:6">
      <c r="A298" s="44">
        <v>43717</v>
      </c>
      <c r="B298" s="77">
        <v>0.64807870370370368</v>
      </c>
      <c r="C298" s="78">
        <v>125</v>
      </c>
      <c r="D298" s="79">
        <v>66.02</v>
      </c>
      <c r="E298" s="80">
        <v>8252.5</v>
      </c>
      <c r="F298" s="78" t="s">
        <v>24</v>
      </c>
    </row>
    <row r="299" spans="1:6">
      <c r="A299" s="44">
        <v>43717</v>
      </c>
      <c r="B299" s="77">
        <v>0.63214120370370364</v>
      </c>
      <c r="C299" s="78">
        <v>34</v>
      </c>
      <c r="D299" s="79">
        <v>66.239999999999995</v>
      </c>
      <c r="E299" s="80">
        <v>2252.16</v>
      </c>
      <c r="F299" s="78" t="s">
        <v>24</v>
      </c>
    </row>
    <row r="300" spans="1:6">
      <c r="A300" s="44">
        <v>43717</v>
      </c>
      <c r="B300" s="77">
        <v>0.63214120370370364</v>
      </c>
      <c r="C300" s="78">
        <v>122</v>
      </c>
      <c r="D300" s="79">
        <v>66.239999999999995</v>
      </c>
      <c r="E300" s="80">
        <v>8081.28</v>
      </c>
      <c r="F300" s="78" t="s">
        <v>24</v>
      </c>
    </row>
    <row r="301" spans="1:6">
      <c r="A301" s="44">
        <v>43717</v>
      </c>
      <c r="B301" s="77">
        <v>0.63214120370370364</v>
      </c>
      <c r="C301" s="78">
        <v>100</v>
      </c>
      <c r="D301" s="79">
        <v>66.239999999999995</v>
      </c>
      <c r="E301" s="80">
        <v>6623.9999999999991</v>
      </c>
      <c r="F301" s="78" t="s">
        <v>24</v>
      </c>
    </row>
    <row r="302" spans="1:6">
      <c r="A302" s="44">
        <v>43717</v>
      </c>
      <c r="B302" s="77">
        <v>0.63214120370370364</v>
      </c>
      <c r="C302" s="78">
        <v>244</v>
      </c>
      <c r="D302" s="79">
        <v>66.239999999999995</v>
      </c>
      <c r="E302" s="80">
        <v>16162.56</v>
      </c>
      <c r="F302" s="78" t="s">
        <v>24</v>
      </c>
    </row>
    <row r="303" spans="1:6">
      <c r="A303" s="44">
        <v>43717</v>
      </c>
      <c r="B303" s="77">
        <v>0.6246180555555555</v>
      </c>
      <c r="C303" s="78">
        <v>684</v>
      </c>
      <c r="D303" s="79">
        <v>66.099999999999994</v>
      </c>
      <c r="E303" s="80">
        <v>45212.399999999994</v>
      </c>
      <c r="F303" s="78" t="s">
        <v>24</v>
      </c>
    </row>
    <row r="304" spans="1:6">
      <c r="A304" s="44">
        <v>43717</v>
      </c>
      <c r="B304" s="77">
        <v>0.6246180555555555</v>
      </c>
      <c r="C304" s="78">
        <v>91</v>
      </c>
      <c r="D304" s="79">
        <v>66.099999999999994</v>
      </c>
      <c r="E304" s="80">
        <v>6015.0999999999995</v>
      </c>
      <c r="F304" s="78" t="s">
        <v>24</v>
      </c>
    </row>
    <row r="305" spans="1:6">
      <c r="A305" s="44">
        <v>43717</v>
      </c>
      <c r="B305" s="77">
        <v>0.6246180555555555</v>
      </c>
      <c r="C305" s="78">
        <v>100</v>
      </c>
      <c r="D305" s="79">
        <v>66.099999999999994</v>
      </c>
      <c r="E305" s="80">
        <v>6609.9999999999991</v>
      </c>
      <c r="F305" s="78" t="s">
        <v>24</v>
      </c>
    </row>
    <row r="306" spans="1:6">
      <c r="A306" s="44">
        <v>43717</v>
      </c>
      <c r="B306" s="77">
        <v>0.6246180555555555</v>
      </c>
      <c r="C306" s="78">
        <v>84</v>
      </c>
      <c r="D306" s="79">
        <v>66.099999999999994</v>
      </c>
      <c r="E306" s="80">
        <v>5552.4</v>
      </c>
      <c r="F306" s="78" t="s">
        <v>24</v>
      </c>
    </row>
    <row r="307" spans="1:6">
      <c r="A307" s="44">
        <v>43717</v>
      </c>
      <c r="B307" s="77">
        <v>0.6246180555555555</v>
      </c>
      <c r="C307" s="78">
        <v>100</v>
      </c>
      <c r="D307" s="79">
        <v>66.099999999999994</v>
      </c>
      <c r="E307" s="80">
        <v>6609.9999999999991</v>
      </c>
      <c r="F307" s="78" t="s">
        <v>24</v>
      </c>
    </row>
    <row r="308" spans="1:6">
      <c r="A308" s="44">
        <v>43717</v>
      </c>
      <c r="B308" s="77">
        <v>0.6246180555555555</v>
      </c>
      <c r="C308" s="78">
        <v>68</v>
      </c>
      <c r="D308" s="79">
        <v>66.099999999999994</v>
      </c>
      <c r="E308" s="80">
        <v>4494.7999999999993</v>
      </c>
      <c r="F308" s="78" t="s">
        <v>24</v>
      </c>
    </row>
    <row r="309" spans="1:6">
      <c r="A309" s="44">
        <v>43717</v>
      </c>
      <c r="B309" s="77">
        <v>0.6246180555555555</v>
      </c>
      <c r="C309" s="78">
        <v>209</v>
      </c>
      <c r="D309" s="79">
        <v>66.099999999999994</v>
      </c>
      <c r="E309" s="80">
        <v>13814.9</v>
      </c>
      <c r="F309" s="78" t="s">
        <v>24</v>
      </c>
    </row>
    <row r="310" spans="1:6">
      <c r="A310" s="44">
        <v>43717</v>
      </c>
      <c r="B310" s="77">
        <v>0.6246180555555555</v>
      </c>
      <c r="C310" s="78">
        <v>186</v>
      </c>
      <c r="D310" s="79">
        <v>66.099999999999994</v>
      </c>
      <c r="E310" s="80">
        <v>12294.599999999999</v>
      </c>
      <c r="F310" s="78" t="s">
        <v>24</v>
      </c>
    </row>
    <row r="311" spans="1:6">
      <c r="A311" s="44">
        <v>43717</v>
      </c>
      <c r="B311" s="77">
        <v>0.6246180555555555</v>
      </c>
      <c r="C311" s="78">
        <v>125</v>
      </c>
      <c r="D311" s="79">
        <v>66.099999999999994</v>
      </c>
      <c r="E311" s="80">
        <v>8262.5</v>
      </c>
      <c r="F311" s="78" t="s">
        <v>24</v>
      </c>
    </row>
    <row r="312" spans="1:6">
      <c r="A312" s="44">
        <v>43717</v>
      </c>
      <c r="B312" s="77">
        <v>0.6246180555555555</v>
      </c>
      <c r="C312" s="78">
        <v>303</v>
      </c>
      <c r="D312" s="79">
        <v>66.099999999999994</v>
      </c>
      <c r="E312" s="80">
        <v>20028.3</v>
      </c>
      <c r="F312" s="78" t="s">
        <v>24</v>
      </c>
    </row>
    <row r="313" spans="1:6">
      <c r="A313" s="44">
        <v>43717</v>
      </c>
      <c r="B313" s="77">
        <v>0.6246180555555555</v>
      </c>
      <c r="C313" s="78">
        <v>50</v>
      </c>
      <c r="D313" s="79">
        <v>66.099999999999994</v>
      </c>
      <c r="E313" s="80">
        <v>3304.9999999999995</v>
      </c>
      <c r="F313" s="78" t="s">
        <v>24</v>
      </c>
    </row>
    <row r="314" spans="1:6">
      <c r="A314" s="44">
        <v>43717</v>
      </c>
      <c r="B314" s="77">
        <v>0.58781249999999996</v>
      </c>
      <c r="C314" s="78">
        <v>3</v>
      </c>
      <c r="D314" s="79">
        <v>66.2</v>
      </c>
      <c r="E314" s="80">
        <v>198.60000000000002</v>
      </c>
      <c r="F314" s="78" t="s">
        <v>24</v>
      </c>
    </row>
    <row r="315" spans="1:6">
      <c r="A315" s="44">
        <v>43717</v>
      </c>
      <c r="B315" s="77">
        <v>0.58781249999999996</v>
      </c>
      <c r="C315" s="78">
        <v>156</v>
      </c>
      <c r="D315" s="79">
        <v>66.2</v>
      </c>
      <c r="E315" s="80">
        <v>10327.200000000001</v>
      </c>
      <c r="F315" s="78" t="s">
        <v>24</v>
      </c>
    </row>
    <row r="316" spans="1:6">
      <c r="A316" s="44">
        <v>43717</v>
      </c>
      <c r="B316" s="77">
        <v>0.58781249999999996</v>
      </c>
      <c r="C316" s="78">
        <v>145</v>
      </c>
      <c r="D316" s="79">
        <v>66.2</v>
      </c>
      <c r="E316" s="80">
        <v>9599</v>
      </c>
      <c r="F316" s="78" t="s">
        <v>24</v>
      </c>
    </row>
    <row r="317" spans="1:6">
      <c r="A317" s="44">
        <v>43717</v>
      </c>
      <c r="B317" s="77">
        <v>0.58781249999999996</v>
      </c>
      <c r="C317" s="78">
        <v>56</v>
      </c>
      <c r="D317" s="79">
        <v>66.2</v>
      </c>
      <c r="E317" s="80">
        <v>3707.2000000000003</v>
      </c>
      <c r="F317" s="78" t="s">
        <v>24</v>
      </c>
    </row>
    <row r="318" spans="1:6">
      <c r="A318" s="44">
        <v>43717</v>
      </c>
      <c r="B318" s="77">
        <v>0.58781249999999996</v>
      </c>
      <c r="C318" s="78">
        <v>65</v>
      </c>
      <c r="D318" s="79">
        <v>66.2</v>
      </c>
      <c r="E318" s="80">
        <v>4303</v>
      </c>
      <c r="F318" s="78" t="s">
        <v>24</v>
      </c>
    </row>
    <row r="319" spans="1:6">
      <c r="A319" s="44">
        <v>43717</v>
      </c>
      <c r="B319" s="77">
        <v>0.58781249999999996</v>
      </c>
      <c r="C319" s="78">
        <v>50</v>
      </c>
      <c r="D319" s="79">
        <v>66.2</v>
      </c>
      <c r="E319" s="80">
        <v>3310</v>
      </c>
      <c r="F319" s="78" t="s">
        <v>24</v>
      </c>
    </row>
    <row r="320" spans="1:6">
      <c r="A320" s="44">
        <v>43717</v>
      </c>
      <c r="B320" s="77">
        <v>0.58781249999999996</v>
      </c>
      <c r="C320" s="78">
        <v>125</v>
      </c>
      <c r="D320" s="79">
        <v>66.2</v>
      </c>
      <c r="E320" s="80">
        <v>8275</v>
      </c>
      <c r="F320" s="78" t="s">
        <v>24</v>
      </c>
    </row>
    <row r="321" spans="1:6">
      <c r="A321" s="44">
        <v>43717</v>
      </c>
      <c r="B321" s="77">
        <v>0.56498842592592602</v>
      </c>
      <c r="C321" s="78">
        <v>226</v>
      </c>
      <c r="D321" s="79">
        <v>66.2</v>
      </c>
      <c r="E321" s="80">
        <v>14961.2</v>
      </c>
      <c r="F321" s="78" t="s">
        <v>24</v>
      </c>
    </row>
    <row r="322" spans="1:6">
      <c r="A322" s="44">
        <v>43717</v>
      </c>
      <c r="B322" s="77">
        <v>0.56498842592592602</v>
      </c>
      <c r="C322" s="78">
        <v>46</v>
      </c>
      <c r="D322" s="79">
        <v>66.2</v>
      </c>
      <c r="E322" s="80">
        <v>3045.2000000000003</v>
      </c>
      <c r="F322" s="78" t="s">
        <v>24</v>
      </c>
    </row>
    <row r="323" spans="1:6">
      <c r="A323" s="44">
        <v>43717</v>
      </c>
      <c r="B323" s="77">
        <v>0.56454861111111121</v>
      </c>
      <c r="C323" s="78">
        <v>327</v>
      </c>
      <c r="D323" s="79">
        <v>66.2</v>
      </c>
      <c r="E323" s="80">
        <v>21647.4</v>
      </c>
      <c r="F323" s="78" t="s">
        <v>24</v>
      </c>
    </row>
    <row r="324" spans="1:6">
      <c r="A324" s="44">
        <v>43717</v>
      </c>
      <c r="B324" s="77">
        <v>0.56454861111111121</v>
      </c>
      <c r="C324" s="78">
        <v>91</v>
      </c>
      <c r="D324" s="79">
        <v>66.2</v>
      </c>
      <c r="E324" s="80">
        <v>6024.2</v>
      </c>
      <c r="F324" s="78" t="s">
        <v>24</v>
      </c>
    </row>
    <row r="325" spans="1:6">
      <c r="A325" s="44">
        <v>43717</v>
      </c>
      <c r="B325" s="77">
        <v>0.56454861111111121</v>
      </c>
      <c r="C325" s="78">
        <v>69</v>
      </c>
      <c r="D325" s="79">
        <v>66.2</v>
      </c>
      <c r="E325" s="80">
        <v>4567.8</v>
      </c>
      <c r="F325" s="78" t="s">
        <v>24</v>
      </c>
    </row>
    <row r="326" spans="1:6">
      <c r="A326" s="44">
        <v>43717</v>
      </c>
      <c r="B326" s="77">
        <v>0.56454861111111121</v>
      </c>
      <c r="C326" s="78">
        <v>30</v>
      </c>
      <c r="D326" s="79">
        <v>66.2</v>
      </c>
      <c r="E326" s="80">
        <v>1986</v>
      </c>
      <c r="F326" s="78" t="s">
        <v>24</v>
      </c>
    </row>
    <row r="327" spans="1:6">
      <c r="A327" s="44">
        <v>43717</v>
      </c>
      <c r="B327" s="77">
        <v>0.56454861111111121</v>
      </c>
      <c r="C327" s="78">
        <v>327</v>
      </c>
      <c r="D327" s="79">
        <v>66.2</v>
      </c>
      <c r="E327" s="80">
        <v>21647.4</v>
      </c>
      <c r="F327" s="78" t="s">
        <v>24</v>
      </c>
    </row>
    <row r="328" spans="1:6">
      <c r="A328" s="44">
        <v>43717</v>
      </c>
      <c r="B328" s="77">
        <v>0.56454861111111121</v>
      </c>
      <c r="C328" s="78">
        <v>184</v>
      </c>
      <c r="D328" s="79">
        <v>66.2</v>
      </c>
      <c r="E328" s="80">
        <v>12180.800000000001</v>
      </c>
      <c r="F328" s="78" t="s">
        <v>24</v>
      </c>
    </row>
    <row r="329" spans="1:6">
      <c r="A329" s="44">
        <v>43717</v>
      </c>
      <c r="B329" s="77">
        <v>0.530787037037037</v>
      </c>
      <c r="C329" s="78">
        <v>51</v>
      </c>
      <c r="D329" s="79">
        <v>66.34</v>
      </c>
      <c r="E329" s="80">
        <v>3383.34</v>
      </c>
      <c r="F329" s="78" t="s">
        <v>24</v>
      </c>
    </row>
    <row r="330" spans="1:6">
      <c r="A330" s="44">
        <v>43717</v>
      </c>
      <c r="B330" s="77">
        <v>0.530787037037037</v>
      </c>
      <c r="C330" s="78">
        <v>45</v>
      </c>
      <c r="D330" s="79">
        <v>66.34</v>
      </c>
      <c r="E330" s="80">
        <v>2985.3</v>
      </c>
      <c r="F330" s="78" t="s">
        <v>24</v>
      </c>
    </row>
    <row r="331" spans="1:6">
      <c r="A331" s="44">
        <v>43717</v>
      </c>
      <c r="B331" s="77">
        <v>0.530787037037037</v>
      </c>
      <c r="C331" s="78">
        <v>54</v>
      </c>
      <c r="D331" s="79">
        <v>66.34</v>
      </c>
      <c r="E331" s="80">
        <v>3582.36</v>
      </c>
      <c r="F331" s="78" t="s">
        <v>24</v>
      </c>
    </row>
    <row r="332" spans="1:6">
      <c r="A332" s="44">
        <v>43717</v>
      </c>
      <c r="B332" s="77">
        <v>0.530787037037037</v>
      </c>
      <c r="C332" s="78">
        <v>84</v>
      </c>
      <c r="D332" s="79">
        <v>66.34</v>
      </c>
      <c r="E332" s="80">
        <v>5572.56</v>
      </c>
      <c r="F332" s="78" t="s">
        <v>24</v>
      </c>
    </row>
    <row r="333" spans="1:6">
      <c r="A333" s="44">
        <v>43717</v>
      </c>
      <c r="B333" s="77">
        <v>0.530787037037037</v>
      </c>
      <c r="C333" s="78">
        <v>197</v>
      </c>
      <c r="D333" s="79">
        <v>66.34</v>
      </c>
      <c r="E333" s="80">
        <v>13068.980000000001</v>
      </c>
      <c r="F333" s="78" t="s">
        <v>24</v>
      </c>
    </row>
    <row r="334" spans="1:6">
      <c r="A334" s="44">
        <v>43717</v>
      </c>
      <c r="B334" s="77">
        <v>0.530787037037037</v>
      </c>
      <c r="C334" s="78">
        <v>144</v>
      </c>
      <c r="D334" s="79">
        <v>66.34</v>
      </c>
      <c r="E334" s="80">
        <v>9552.9600000000009</v>
      </c>
      <c r="F334" s="78" t="s">
        <v>24</v>
      </c>
    </row>
    <row r="335" spans="1:6">
      <c r="A335" s="44">
        <v>43717</v>
      </c>
      <c r="B335" s="77">
        <v>0.530787037037037</v>
      </c>
      <c r="C335" s="78">
        <v>125</v>
      </c>
      <c r="D335" s="79">
        <v>66.34</v>
      </c>
      <c r="E335" s="80">
        <v>8292.5</v>
      </c>
      <c r="F335" s="78" t="s">
        <v>24</v>
      </c>
    </row>
    <row r="336" spans="1:6">
      <c r="A336" s="44">
        <v>43717</v>
      </c>
      <c r="B336" s="77">
        <v>0.51138888888888889</v>
      </c>
      <c r="C336" s="78">
        <v>64</v>
      </c>
      <c r="D336" s="79">
        <v>66.36</v>
      </c>
      <c r="E336" s="80">
        <v>4247.04</v>
      </c>
      <c r="F336" s="78" t="s">
        <v>24</v>
      </c>
    </row>
    <row r="337" spans="1:6">
      <c r="A337" s="44">
        <v>43717</v>
      </c>
      <c r="B337" s="77">
        <v>0.51138888888888889</v>
      </c>
      <c r="C337" s="78">
        <v>82</v>
      </c>
      <c r="D337" s="79">
        <v>66.36</v>
      </c>
      <c r="E337" s="80">
        <v>5441.5199999999995</v>
      </c>
      <c r="F337" s="78" t="s">
        <v>24</v>
      </c>
    </row>
    <row r="338" spans="1:6">
      <c r="A338" s="44">
        <v>43717</v>
      </c>
      <c r="B338" s="77">
        <v>0.51138888888888889</v>
      </c>
      <c r="C338" s="78">
        <v>2</v>
      </c>
      <c r="D338" s="79">
        <v>66.36</v>
      </c>
      <c r="E338" s="80">
        <v>132.72</v>
      </c>
      <c r="F338" s="78" t="s">
        <v>24</v>
      </c>
    </row>
    <row r="339" spans="1:6">
      <c r="A339" s="44">
        <v>43717</v>
      </c>
      <c r="B339" s="77">
        <v>0.51138888888888889</v>
      </c>
      <c r="C339" s="78">
        <v>127</v>
      </c>
      <c r="D339" s="79">
        <v>66.36</v>
      </c>
      <c r="E339" s="80">
        <v>8427.7199999999993</v>
      </c>
      <c r="F339" s="78" t="s">
        <v>24</v>
      </c>
    </row>
    <row r="340" spans="1:6">
      <c r="A340" s="44">
        <v>43717</v>
      </c>
      <c r="B340" s="77">
        <v>0.51138888888888889</v>
      </c>
      <c r="C340" s="78">
        <v>125</v>
      </c>
      <c r="D340" s="79">
        <v>66.36</v>
      </c>
      <c r="E340" s="80">
        <v>8295</v>
      </c>
      <c r="F340" s="78" t="s">
        <v>24</v>
      </c>
    </row>
    <row r="341" spans="1:6">
      <c r="A341" s="44">
        <v>43717</v>
      </c>
      <c r="B341" s="77">
        <v>0.50440972222222225</v>
      </c>
      <c r="C341" s="78">
        <v>69</v>
      </c>
      <c r="D341" s="79">
        <v>66.34</v>
      </c>
      <c r="E341" s="80">
        <v>4577.46</v>
      </c>
      <c r="F341" s="78" t="s">
        <v>24</v>
      </c>
    </row>
    <row r="342" spans="1:6">
      <c r="A342" s="44">
        <v>43717</v>
      </c>
      <c r="B342" s="77">
        <v>0.50440972222222225</v>
      </c>
      <c r="C342" s="78">
        <v>161</v>
      </c>
      <c r="D342" s="79">
        <v>66.34</v>
      </c>
      <c r="E342" s="80">
        <v>10680.74</v>
      </c>
      <c r="F342" s="78" t="s">
        <v>24</v>
      </c>
    </row>
    <row r="343" spans="1:6">
      <c r="A343" s="44">
        <v>43717</v>
      </c>
      <c r="B343" s="77">
        <v>0.50440972222222225</v>
      </c>
      <c r="C343" s="78">
        <v>20</v>
      </c>
      <c r="D343" s="79">
        <v>66.34</v>
      </c>
      <c r="E343" s="80">
        <v>1326.8000000000002</v>
      </c>
      <c r="F343" s="78" t="s">
        <v>24</v>
      </c>
    </row>
    <row r="344" spans="1:6">
      <c r="A344" s="44">
        <v>43717</v>
      </c>
      <c r="B344" s="77">
        <v>0.50414351851851846</v>
      </c>
      <c r="C344" s="78">
        <v>105</v>
      </c>
      <c r="D344" s="79">
        <v>66.34</v>
      </c>
      <c r="E344" s="80">
        <v>6965.7000000000007</v>
      </c>
      <c r="F344" s="78" t="s">
        <v>24</v>
      </c>
    </row>
    <row r="345" spans="1:6">
      <c r="A345" s="44">
        <v>43717</v>
      </c>
      <c r="B345" s="77">
        <v>0.50414351851851846</v>
      </c>
      <c r="C345" s="78">
        <v>84</v>
      </c>
      <c r="D345" s="79">
        <v>66.319999999999993</v>
      </c>
      <c r="E345" s="80">
        <v>5570.8799999999992</v>
      </c>
      <c r="F345" s="78" t="s">
        <v>24</v>
      </c>
    </row>
    <row r="346" spans="1:6">
      <c r="A346" s="44">
        <v>43717</v>
      </c>
      <c r="B346" s="77">
        <v>0.50414351851851846</v>
      </c>
      <c r="C346" s="78">
        <v>176</v>
      </c>
      <c r="D346" s="79">
        <v>66.319999999999993</v>
      </c>
      <c r="E346" s="80">
        <v>11672.32</v>
      </c>
      <c r="F346" s="78" t="s">
        <v>24</v>
      </c>
    </row>
    <row r="347" spans="1:6">
      <c r="A347" s="44">
        <v>43717</v>
      </c>
      <c r="B347" s="77">
        <v>0.48841435185185184</v>
      </c>
      <c r="C347" s="78">
        <v>135</v>
      </c>
      <c r="D347" s="79">
        <v>66.239999999999995</v>
      </c>
      <c r="E347" s="80">
        <v>8942.4</v>
      </c>
      <c r="F347" s="78" t="s">
        <v>24</v>
      </c>
    </row>
    <row r="348" spans="1:6">
      <c r="A348" s="44">
        <v>43717</v>
      </c>
      <c r="B348" s="77">
        <v>0.47396990740740735</v>
      </c>
      <c r="C348" s="78">
        <v>149</v>
      </c>
      <c r="D348" s="79">
        <v>66.36</v>
      </c>
      <c r="E348" s="80">
        <v>9887.64</v>
      </c>
      <c r="F348" s="78" t="s">
        <v>24</v>
      </c>
    </row>
    <row r="349" spans="1:6">
      <c r="A349" s="44">
        <v>43717</v>
      </c>
      <c r="B349" s="77">
        <v>0.47396990740740735</v>
      </c>
      <c r="C349" s="78">
        <v>315</v>
      </c>
      <c r="D349" s="79">
        <v>66.36</v>
      </c>
      <c r="E349" s="80">
        <v>20903.400000000001</v>
      </c>
      <c r="F349" s="78" t="s">
        <v>24</v>
      </c>
    </row>
    <row r="350" spans="1:6">
      <c r="A350" s="44">
        <v>43717</v>
      </c>
      <c r="B350" s="77">
        <v>0.47396990740740735</v>
      </c>
      <c r="C350" s="78">
        <v>52</v>
      </c>
      <c r="D350" s="79">
        <v>66.36</v>
      </c>
      <c r="E350" s="80">
        <v>3450.72</v>
      </c>
      <c r="F350" s="78" t="s">
        <v>24</v>
      </c>
    </row>
    <row r="351" spans="1:6">
      <c r="A351" s="44">
        <v>43717</v>
      </c>
      <c r="B351" s="77">
        <v>0.47396990740740735</v>
      </c>
      <c r="C351" s="78">
        <v>42</v>
      </c>
      <c r="D351" s="79">
        <v>66.36</v>
      </c>
      <c r="E351" s="80">
        <v>2787.12</v>
      </c>
      <c r="F351" s="78" t="s">
        <v>24</v>
      </c>
    </row>
    <row r="352" spans="1:6">
      <c r="A352" s="44">
        <v>43717</v>
      </c>
      <c r="B352" s="77">
        <v>0.47396990740740735</v>
      </c>
      <c r="C352" s="78">
        <v>146</v>
      </c>
      <c r="D352" s="79">
        <v>66.36</v>
      </c>
      <c r="E352" s="80">
        <v>9688.56</v>
      </c>
      <c r="F352" s="78" t="s">
        <v>24</v>
      </c>
    </row>
    <row r="353" spans="1:6">
      <c r="A353" s="44">
        <v>43717</v>
      </c>
      <c r="B353" s="77">
        <v>0.47396990740740735</v>
      </c>
      <c r="C353" s="78">
        <v>50</v>
      </c>
      <c r="D353" s="79">
        <v>66.36</v>
      </c>
      <c r="E353" s="80">
        <v>3318</v>
      </c>
      <c r="F353" s="78" t="s">
        <v>24</v>
      </c>
    </row>
    <row r="354" spans="1:6">
      <c r="A354" s="44">
        <v>43717</v>
      </c>
      <c r="B354" s="77">
        <v>0.47396990740740735</v>
      </c>
      <c r="C354" s="78">
        <v>125</v>
      </c>
      <c r="D354" s="79">
        <v>66.36</v>
      </c>
      <c r="E354" s="80">
        <v>8295</v>
      </c>
      <c r="F354" s="78" t="s">
        <v>24</v>
      </c>
    </row>
    <row r="355" spans="1:6">
      <c r="A355" s="44">
        <v>43717</v>
      </c>
      <c r="B355" s="77">
        <v>0.47396990740740735</v>
      </c>
      <c r="C355" s="78">
        <v>84</v>
      </c>
      <c r="D355" s="79">
        <v>66.36</v>
      </c>
      <c r="E355" s="80">
        <v>5574.24</v>
      </c>
      <c r="F355" s="78" t="s">
        <v>24</v>
      </c>
    </row>
    <row r="356" spans="1:6">
      <c r="A356" s="44">
        <v>43717</v>
      </c>
      <c r="B356" s="77">
        <v>0.47396990740740735</v>
      </c>
      <c r="C356" s="78">
        <v>71</v>
      </c>
      <c r="D356" s="79">
        <v>66.36</v>
      </c>
      <c r="E356" s="80">
        <v>4711.5600000000004</v>
      </c>
      <c r="F356" s="78" t="s">
        <v>24</v>
      </c>
    </row>
    <row r="357" spans="1:6">
      <c r="A357" s="44">
        <v>43717</v>
      </c>
      <c r="B357" s="77">
        <v>0.47293981481481479</v>
      </c>
      <c r="C357" s="78">
        <v>216</v>
      </c>
      <c r="D357" s="79">
        <v>66.319999999999993</v>
      </c>
      <c r="E357" s="80">
        <v>14325.119999999999</v>
      </c>
      <c r="F357" s="78" t="s">
        <v>24</v>
      </c>
    </row>
    <row r="358" spans="1:6">
      <c r="A358" s="44">
        <v>43717</v>
      </c>
      <c r="B358" s="77">
        <v>0.44868055555555553</v>
      </c>
      <c r="C358" s="78">
        <v>825</v>
      </c>
      <c r="D358" s="79">
        <v>66.42</v>
      </c>
      <c r="E358" s="80">
        <v>54796.5</v>
      </c>
      <c r="F358" s="78" t="s">
        <v>24</v>
      </c>
    </row>
    <row r="359" spans="1:6">
      <c r="A359" s="44">
        <v>43717</v>
      </c>
      <c r="B359" s="77">
        <v>0.44868055555555553</v>
      </c>
      <c r="C359" s="78">
        <v>290</v>
      </c>
      <c r="D359" s="79">
        <v>66.42</v>
      </c>
      <c r="E359" s="80">
        <v>19261.8</v>
      </c>
      <c r="F359" s="78" t="s">
        <v>24</v>
      </c>
    </row>
    <row r="360" spans="1:6">
      <c r="A360" s="44">
        <v>43717</v>
      </c>
      <c r="B360" s="77">
        <v>0.44642361111111112</v>
      </c>
      <c r="C360" s="78">
        <v>207</v>
      </c>
      <c r="D360" s="79">
        <v>66.42</v>
      </c>
      <c r="E360" s="80">
        <v>13748.94</v>
      </c>
      <c r="F360" s="78" t="s">
        <v>24</v>
      </c>
    </row>
    <row r="361" spans="1:6">
      <c r="A361" s="44">
        <v>43717</v>
      </c>
      <c r="B361" s="77">
        <v>0.44642361111111112</v>
      </c>
      <c r="C361" s="78">
        <v>309</v>
      </c>
      <c r="D361" s="79">
        <v>66.42</v>
      </c>
      <c r="E361" s="80">
        <v>20523.78</v>
      </c>
      <c r="F361" s="78" t="s">
        <v>24</v>
      </c>
    </row>
    <row r="362" spans="1:6">
      <c r="A362" s="44">
        <v>43717</v>
      </c>
      <c r="B362" s="77">
        <v>0.44642361111111112</v>
      </c>
      <c r="C362" s="78">
        <v>9</v>
      </c>
      <c r="D362" s="79">
        <v>66.42</v>
      </c>
      <c r="E362" s="80">
        <v>597.78</v>
      </c>
      <c r="F362" s="78" t="s">
        <v>24</v>
      </c>
    </row>
    <row r="363" spans="1:6">
      <c r="A363" s="44">
        <v>43717</v>
      </c>
      <c r="B363" s="77">
        <v>0.44642361111111112</v>
      </c>
      <c r="C363" s="78">
        <v>100</v>
      </c>
      <c r="D363" s="79">
        <v>66.42</v>
      </c>
      <c r="E363" s="80">
        <v>6642</v>
      </c>
      <c r="F363" s="78" t="s">
        <v>24</v>
      </c>
    </row>
    <row r="364" spans="1:6">
      <c r="A364" s="44">
        <v>43717</v>
      </c>
      <c r="B364" s="77">
        <v>0.44642361111111112</v>
      </c>
      <c r="C364" s="78">
        <v>125</v>
      </c>
      <c r="D364" s="79">
        <v>66.42</v>
      </c>
      <c r="E364" s="80">
        <v>8302.5</v>
      </c>
      <c r="F364" s="78" t="s">
        <v>24</v>
      </c>
    </row>
    <row r="365" spans="1:6">
      <c r="A365" s="44">
        <v>43717</v>
      </c>
      <c r="B365" s="77">
        <v>0.44642361111111112</v>
      </c>
      <c r="C365" s="78">
        <v>84</v>
      </c>
      <c r="D365" s="79">
        <v>66.42</v>
      </c>
      <c r="E365" s="80">
        <v>5579.28</v>
      </c>
      <c r="F365" s="78" t="s">
        <v>24</v>
      </c>
    </row>
    <row r="366" spans="1:6">
      <c r="A366" s="44">
        <v>43717</v>
      </c>
      <c r="B366" s="77">
        <v>0.44642361111111112</v>
      </c>
      <c r="C366" s="78">
        <v>51</v>
      </c>
      <c r="D366" s="79">
        <v>66.42</v>
      </c>
      <c r="E366" s="80">
        <v>3387.42</v>
      </c>
      <c r="F366" s="78" t="s">
        <v>24</v>
      </c>
    </row>
    <row r="367" spans="1:6">
      <c r="A367" s="44">
        <v>43717</v>
      </c>
      <c r="B367" s="77">
        <v>0.44313657407407409</v>
      </c>
      <c r="C367" s="78">
        <v>168</v>
      </c>
      <c r="D367" s="79">
        <v>66.44</v>
      </c>
      <c r="E367" s="80">
        <v>11161.92</v>
      </c>
      <c r="F367" s="78" t="s">
        <v>24</v>
      </c>
    </row>
    <row r="368" spans="1:6">
      <c r="A368" s="44">
        <v>43717</v>
      </c>
      <c r="B368" s="77">
        <v>0.44313657407407409</v>
      </c>
      <c r="C368" s="78">
        <v>158</v>
      </c>
      <c r="D368" s="79">
        <v>66.44</v>
      </c>
      <c r="E368" s="80">
        <v>10497.52</v>
      </c>
      <c r="F368" s="78" t="s">
        <v>24</v>
      </c>
    </row>
    <row r="369" spans="1:6">
      <c r="A369" s="44">
        <v>43717</v>
      </c>
      <c r="B369" s="77">
        <v>0.44310185185185186</v>
      </c>
      <c r="C369" s="78">
        <v>58</v>
      </c>
      <c r="D369" s="79">
        <v>66.44</v>
      </c>
      <c r="E369" s="80">
        <v>3853.52</v>
      </c>
      <c r="F369" s="78" t="s">
        <v>24</v>
      </c>
    </row>
    <row r="370" spans="1:6">
      <c r="A370" s="44">
        <v>43717</v>
      </c>
      <c r="B370" s="77">
        <v>0.44307870370370367</v>
      </c>
      <c r="C370" s="78">
        <v>84</v>
      </c>
      <c r="D370" s="79">
        <v>66.44</v>
      </c>
      <c r="E370" s="80">
        <v>5580.96</v>
      </c>
      <c r="F370" s="78" t="s">
        <v>24</v>
      </c>
    </row>
    <row r="371" spans="1:6">
      <c r="A371" s="44">
        <v>43717</v>
      </c>
      <c r="B371" s="77">
        <v>0.44307870370370367</v>
      </c>
      <c r="C371" s="78">
        <v>32</v>
      </c>
      <c r="D371" s="79">
        <v>66.44</v>
      </c>
      <c r="E371" s="80">
        <v>2126.08</v>
      </c>
      <c r="F371" s="78" t="s">
        <v>24</v>
      </c>
    </row>
    <row r="372" spans="1:6">
      <c r="A372" s="44">
        <v>43717</v>
      </c>
      <c r="B372" s="77">
        <v>0.43107638888888888</v>
      </c>
      <c r="C372" s="78">
        <v>428</v>
      </c>
      <c r="D372" s="79">
        <v>66.48</v>
      </c>
      <c r="E372" s="80">
        <v>28453.440000000002</v>
      </c>
      <c r="F372" s="78" t="s">
        <v>24</v>
      </c>
    </row>
    <row r="373" spans="1:6">
      <c r="A373" s="44">
        <v>43717</v>
      </c>
      <c r="B373" s="77">
        <v>0.43107638888888888</v>
      </c>
      <c r="C373" s="78">
        <v>72</v>
      </c>
      <c r="D373" s="79">
        <v>66.48</v>
      </c>
      <c r="E373" s="80">
        <v>4786.5600000000004</v>
      </c>
      <c r="F373" s="78" t="s">
        <v>24</v>
      </c>
    </row>
    <row r="374" spans="1:6">
      <c r="A374" s="44">
        <v>43717</v>
      </c>
      <c r="B374" s="77">
        <v>0.4253703703703704</v>
      </c>
      <c r="C374" s="78">
        <v>187</v>
      </c>
      <c r="D374" s="79">
        <v>66.56</v>
      </c>
      <c r="E374" s="80">
        <v>12446.720000000001</v>
      </c>
      <c r="F374" s="78" t="s">
        <v>24</v>
      </c>
    </row>
    <row r="375" spans="1:6">
      <c r="A375" s="44">
        <v>43717</v>
      </c>
      <c r="B375" s="77">
        <v>0.4253703703703704</v>
      </c>
      <c r="C375" s="78">
        <v>63</v>
      </c>
      <c r="D375" s="79">
        <v>66.56</v>
      </c>
      <c r="E375" s="80">
        <v>4193.28</v>
      </c>
      <c r="F375" s="78" t="s">
        <v>24</v>
      </c>
    </row>
    <row r="376" spans="1:6">
      <c r="A376" s="44">
        <v>43717</v>
      </c>
      <c r="B376" s="77">
        <v>0.3870601851851852</v>
      </c>
      <c r="C376" s="78">
        <v>483</v>
      </c>
      <c r="D376" s="79">
        <v>66.56</v>
      </c>
      <c r="E376" s="80">
        <v>32148.48</v>
      </c>
      <c r="F376" s="78" t="s">
        <v>24</v>
      </c>
    </row>
    <row r="377" spans="1:6">
      <c r="A377" s="44">
        <v>43717</v>
      </c>
      <c r="B377" s="77">
        <v>0.38628472222222227</v>
      </c>
      <c r="C377" s="78">
        <v>17</v>
      </c>
      <c r="D377" s="79">
        <v>66.56</v>
      </c>
      <c r="E377" s="80">
        <v>1131.52</v>
      </c>
      <c r="F377" s="78" t="s">
        <v>24</v>
      </c>
    </row>
    <row r="378" spans="1:6">
      <c r="A378" s="44">
        <v>43717</v>
      </c>
      <c r="B378" s="77">
        <v>0.38210648148148146</v>
      </c>
      <c r="C378" s="78">
        <v>250</v>
      </c>
      <c r="D378" s="79">
        <v>66.540000000000006</v>
      </c>
      <c r="E378" s="80">
        <v>16635</v>
      </c>
      <c r="F378" s="78" t="s">
        <v>24</v>
      </c>
    </row>
    <row r="379" spans="1:6">
      <c r="A379" s="44">
        <v>43718</v>
      </c>
      <c r="B379" s="77">
        <v>0.72910879629629621</v>
      </c>
      <c r="C379" s="78">
        <v>3</v>
      </c>
      <c r="D379" s="79">
        <v>64.36</v>
      </c>
      <c r="E379" s="80">
        <v>193.07999999999998</v>
      </c>
      <c r="F379" s="78" t="s">
        <v>24</v>
      </c>
    </row>
    <row r="380" spans="1:6">
      <c r="A380" s="44">
        <v>43718</v>
      </c>
      <c r="B380" s="77">
        <v>0.72910879629629621</v>
      </c>
      <c r="C380" s="78">
        <v>47</v>
      </c>
      <c r="D380" s="79">
        <v>64.36</v>
      </c>
      <c r="E380" s="80">
        <v>3024.92</v>
      </c>
      <c r="F380" s="78" t="s">
        <v>24</v>
      </c>
    </row>
    <row r="381" spans="1:6">
      <c r="A381" s="44">
        <v>43718</v>
      </c>
      <c r="B381" s="77">
        <v>0.7289930555555556</v>
      </c>
      <c r="C381" s="78">
        <v>100</v>
      </c>
      <c r="D381" s="79">
        <v>64.36</v>
      </c>
      <c r="E381" s="80">
        <v>6436</v>
      </c>
      <c r="F381" s="78" t="s">
        <v>24</v>
      </c>
    </row>
    <row r="382" spans="1:6">
      <c r="A382" s="44">
        <v>43718</v>
      </c>
      <c r="B382" s="77">
        <v>0.72880787037037031</v>
      </c>
      <c r="C382" s="78">
        <v>117</v>
      </c>
      <c r="D382" s="79">
        <v>64.36</v>
      </c>
      <c r="E382" s="80">
        <v>7530.12</v>
      </c>
      <c r="F382" s="78" t="s">
        <v>24</v>
      </c>
    </row>
    <row r="383" spans="1:6">
      <c r="A383" s="44">
        <v>43718</v>
      </c>
      <c r="B383" s="77">
        <v>0.72880787037037031</v>
      </c>
      <c r="C383" s="78">
        <v>97</v>
      </c>
      <c r="D383" s="79">
        <v>64.36</v>
      </c>
      <c r="E383" s="80">
        <v>6242.92</v>
      </c>
      <c r="F383" s="78" t="s">
        <v>24</v>
      </c>
    </row>
    <row r="384" spans="1:6">
      <c r="A384" s="44">
        <v>43718</v>
      </c>
      <c r="B384" s="77">
        <v>0.72880787037037031</v>
      </c>
      <c r="C384" s="78">
        <v>86</v>
      </c>
      <c r="D384" s="79">
        <v>64.36</v>
      </c>
      <c r="E384" s="80">
        <v>5534.96</v>
      </c>
      <c r="F384" s="78" t="s">
        <v>24</v>
      </c>
    </row>
    <row r="385" spans="1:6">
      <c r="A385" s="44">
        <v>43718</v>
      </c>
      <c r="B385" s="77">
        <v>0.7283680555555555</v>
      </c>
      <c r="C385" s="78">
        <v>100</v>
      </c>
      <c r="D385" s="79">
        <v>64.319999999999993</v>
      </c>
      <c r="E385" s="80">
        <v>6431.9999999999991</v>
      </c>
      <c r="F385" s="78" t="s">
        <v>24</v>
      </c>
    </row>
    <row r="386" spans="1:6">
      <c r="A386" s="44">
        <v>43718</v>
      </c>
      <c r="B386" s="77">
        <v>0.72813657407407406</v>
      </c>
      <c r="C386" s="78">
        <v>100</v>
      </c>
      <c r="D386" s="79">
        <v>64.34</v>
      </c>
      <c r="E386" s="80">
        <v>6434</v>
      </c>
      <c r="F386" s="78" t="s">
        <v>24</v>
      </c>
    </row>
    <row r="387" spans="1:6">
      <c r="A387" s="44">
        <v>43718</v>
      </c>
      <c r="B387" s="77">
        <v>0.72736111111111112</v>
      </c>
      <c r="C387" s="78">
        <v>100</v>
      </c>
      <c r="D387" s="79">
        <v>64.34</v>
      </c>
      <c r="E387" s="80">
        <v>6434</v>
      </c>
      <c r="F387" s="78" t="s">
        <v>24</v>
      </c>
    </row>
    <row r="388" spans="1:6">
      <c r="A388" s="44">
        <v>43718</v>
      </c>
      <c r="B388" s="77">
        <v>0.72700231481481481</v>
      </c>
      <c r="C388" s="78">
        <v>100</v>
      </c>
      <c r="D388" s="79">
        <v>64.36</v>
      </c>
      <c r="E388" s="80">
        <v>6436</v>
      </c>
      <c r="F388" s="78" t="s">
        <v>24</v>
      </c>
    </row>
    <row r="389" spans="1:6">
      <c r="A389" s="44">
        <v>43718</v>
      </c>
      <c r="B389" s="77">
        <v>0.72663194444444434</v>
      </c>
      <c r="C389" s="78">
        <v>101</v>
      </c>
      <c r="D389" s="79">
        <v>64.38</v>
      </c>
      <c r="E389" s="80">
        <v>6502.3799999999992</v>
      </c>
      <c r="F389" s="78" t="s">
        <v>24</v>
      </c>
    </row>
    <row r="390" spans="1:6">
      <c r="A390" s="44">
        <v>43718</v>
      </c>
      <c r="B390" s="77">
        <v>0.72663194444444434</v>
      </c>
      <c r="C390" s="78">
        <v>99</v>
      </c>
      <c r="D390" s="79">
        <v>64.38</v>
      </c>
      <c r="E390" s="80">
        <v>6373.62</v>
      </c>
      <c r="F390" s="78" t="s">
        <v>24</v>
      </c>
    </row>
    <row r="391" spans="1:6">
      <c r="A391" s="44">
        <v>43718</v>
      </c>
      <c r="B391" s="77">
        <v>0.72614583333333327</v>
      </c>
      <c r="C391" s="78">
        <v>17</v>
      </c>
      <c r="D391" s="79">
        <v>64.400000000000006</v>
      </c>
      <c r="E391" s="80">
        <v>1094.8000000000002</v>
      </c>
      <c r="F391" s="78" t="s">
        <v>24</v>
      </c>
    </row>
    <row r="392" spans="1:6">
      <c r="A392" s="44">
        <v>43718</v>
      </c>
      <c r="B392" s="77">
        <v>0.72614583333333327</v>
      </c>
      <c r="C392" s="78">
        <v>100</v>
      </c>
      <c r="D392" s="79">
        <v>64.400000000000006</v>
      </c>
      <c r="E392" s="80">
        <v>6440.0000000000009</v>
      </c>
      <c r="F392" s="78" t="s">
        <v>24</v>
      </c>
    </row>
    <row r="393" spans="1:6">
      <c r="A393" s="44">
        <v>43718</v>
      </c>
      <c r="B393" s="77">
        <v>0.72614583333333327</v>
      </c>
      <c r="C393" s="78">
        <v>283</v>
      </c>
      <c r="D393" s="79">
        <v>64.400000000000006</v>
      </c>
      <c r="E393" s="80">
        <v>18225.2</v>
      </c>
      <c r="F393" s="78" t="s">
        <v>24</v>
      </c>
    </row>
    <row r="394" spans="1:6">
      <c r="A394" s="44">
        <v>43718</v>
      </c>
      <c r="B394" s="77">
        <v>0.72365740740740747</v>
      </c>
      <c r="C394" s="78">
        <v>100</v>
      </c>
      <c r="D394" s="79">
        <v>64.3</v>
      </c>
      <c r="E394" s="80">
        <v>6430</v>
      </c>
      <c r="F394" s="78" t="s">
        <v>24</v>
      </c>
    </row>
    <row r="395" spans="1:6">
      <c r="A395" s="44">
        <v>43718</v>
      </c>
      <c r="B395" s="77">
        <v>0.72319444444444436</v>
      </c>
      <c r="C395" s="78">
        <v>65</v>
      </c>
      <c r="D395" s="79">
        <v>64.319999999999993</v>
      </c>
      <c r="E395" s="80">
        <v>4180.7999999999993</v>
      </c>
      <c r="F395" s="78" t="s">
        <v>24</v>
      </c>
    </row>
    <row r="396" spans="1:6">
      <c r="A396" s="44">
        <v>43718</v>
      </c>
      <c r="B396" s="77">
        <v>0.72319444444444436</v>
      </c>
      <c r="C396" s="78">
        <v>7</v>
      </c>
      <c r="D396" s="79">
        <v>64.319999999999993</v>
      </c>
      <c r="E396" s="80">
        <v>450.23999999999995</v>
      </c>
      <c r="F396" s="78" t="s">
        <v>24</v>
      </c>
    </row>
    <row r="397" spans="1:6">
      <c r="A397" s="44">
        <v>43718</v>
      </c>
      <c r="B397" s="77">
        <v>0.72319444444444436</v>
      </c>
      <c r="C397" s="78">
        <v>109</v>
      </c>
      <c r="D397" s="79">
        <v>64.319999999999993</v>
      </c>
      <c r="E397" s="80">
        <v>7010.8799999999992</v>
      </c>
      <c r="F397" s="78" t="s">
        <v>24</v>
      </c>
    </row>
    <row r="398" spans="1:6">
      <c r="A398" s="44">
        <v>43718</v>
      </c>
      <c r="B398" s="77">
        <v>0.72319444444444436</v>
      </c>
      <c r="C398" s="78">
        <v>219</v>
      </c>
      <c r="D398" s="79">
        <v>64.319999999999993</v>
      </c>
      <c r="E398" s="80">
        <v>14086.079999999998</v>
      </c>
      <c r="F398" s="78" t="s">
        <v>24</v>
      </c>
    </row>
    <row r="399" spans="1:6">
      <c r="A399" s="44">
        <v>43718</v>
      </c>
      <c r="B399" s="77">
        <v>0.72041666666666659</v>
      </c>
      <c r="C399" s="78">
        <v>54</v>
      </c>
      <c r="D399" s="79">
        <v>64.260000000000005</v>
      </c>
      <c r="E399" s="80">
        <v>3470.0400000000004</v>
      </c>
      <c r="F399" s="78" t="s">
        <v>24</v>
      </c>
    </row>
    <row r="400" spans="1:6">
      <c r="A400" s="44">
        <v>43718</v>
      </c>
      <c r="B400" s="77">
        <v>0.72041666666666659</v>
      </c>
      <c r="C400" s="78">
        <v>178</v>
      </c>
      <c r="D400" s="79">
        <v>64.260000000000005</v>
      </c>
      <c r="E400" s="80">
        <v>11438.28</v>
      </c>
      <c r="F400" s="78" t="s">
        <v>24</v>
      </c>
    </row>
    <row r="401" spans="1:6">
      <c r="A401" s="44">
        <v>43718</v>
      </c>
      <c r="B401" s="77">
        <v>0.72041666666666659</v>
      </c>
      <c r="C401" s="78">
        <v>99</v>
      </c>
      <c r="D401" s="79">
        <v>64.260000000000005</v>
      </c>
      <c r="E401" s="80">
        <v>6361.7400000000007</v>
      </c>
      <c r="F401" s="78" t="s">
        <v>24</v>
      </c>
    </row>
    <row r="402" spans="1:6">
      <c r="A402" s="44">
        <v>43718</v>
      </c>
      <c r="B402" s="77">
        <v>0.72041666666666659</v>
      </c>
      <c r="C402" s="78">
        <v>169</v>
      </c>
      <c r="D402" s="79">
        <v>64.260000000000005</v>
      </c>
      <c r="E402" s="80">
        <v>10859.94</v>
      </c>
      <c r="F402" s="78" t="s">
        <v>24</v>
      </c>
    </row>
    <row r="403" spans="1:6">
      <c r="A403" s="44">
        <v>43718</v>
      </c>
      <c r="B403" s="77">
        <v>0.72025462962962961</v>
      </c>
      <c r="C403" s="78">
        <v>75</v>
      </c>
      <c r="D403" s="79">
        <v>64.239999999999995</v>
      </c>
      <c r="E403" s="80">
        <v>4818</v>
      </c>
      <c r="F403" s="78" t="s">
        <v>24</v>
      </c>
    </row>
    <row r="404" spans="1:6">
      <c r="A404" s="44">
        <v>43718</v>
      </c>
      <c r="B404" s="77">
        <v>0.72025462962962961</v>
      </c>
      <c r="C404" s="78">
        <v>125</v>
      </c>
      <c r="D404" s="79">
        <v>64.239999999999995</v>
      </c>
      <c r="E404" s="80">
        <v>8029.9999999999991</v>
      </c>
      <c r="F404" s="78" t="s">
        <v>24</v>
      </c>
    </row>
    <row r="405" spans="1:6">
      <c r="A405" s="44">
        <v>43718</v>
      </c>
      <c r="B405" s="77">
        <v>0.71645833333333331</v>
      </c>
      <c r="C405" s="78">
        <v>100</v>
      </c>
      <c r="D405" s="79">
        <v>64.239999999999995</v>
      </c>
      <c r="E405" s="80">
        <v>6423.9999999999991</v>
      </c>
      <c r="F405" s="78" t="s">
        <v>24</v>
      </c>
    </row>
    <row r="406" spans="1:6">
      <c r="A406" s="44">
        <v>43718</v>
      </c>
      <c r="B406" s="77">
        <v>0.71638888888888885</v>
      </c>
      <c r="C406" s="78">
        <v>100</v>
      </c>
      <c r="D406" s="79">
        <v>64.260000000000005</v>
      </c>
      <c r="E406" s="80">
        <v>6426.0000000000009</v>
      </c>
      <c r="F406" s="78" t="s">
        <v>24</v>
      </c>
    </row>
    <row r="407" spans="1:6">
      <c r="A407" s="44">
        <v>43718</v>
      </c>
      <c r="B407" s="77">
        <v>0.71598379629629638</v>
      </c>
      <c r="C407" s="78">
        <v>100</v>
      </c>
      <c r="D407" s="79">
        <v>64.28</v>
      </c>
      <c r="E407" s="80">
        <v>6428</v>
      </c>
      <c r="F407" s="78" t="s">
        <v>24</v>
      </c>
    </row>
    <row r="408" spans="1:6">
      <c r="A408" s="44">
        <v>43718</v>
      </c>
      <c r="B408" s="77">
        <v>0.71568287037037026</v>
      </c>
      <c r="C408" s="78">
        <v>60</v>
      </c>
      <c r="D408" s="79">
        <v>64.3</v>
      </c>
      <c r="E408" s="80">
        <v>3858</v>
      </c>
      <c r="F408" s="78" t="s">
        <v>24</v>
      </c>
    </row>
    <row r="409" spans="1:6">
      <c r="A409" s="44">
        <v>43718</v>
      </c>
      <c r="B409" s="77">
        <v>0.71568287037037026</v>
      </c>
      <c r="C409" s="78">
        <v>140</v>
      </c>
      <c r="D409" s="79">
        <v>64.3</v>
      </c>
      <c r="E409" s="80">
        <v>9002</v>
      </c>
      <c r="F409" s="78" t="s">
        <v>24</v>
      </c>
    </row>
    <row r="410" spans="1:6">
      <c r="A410" s="44">
        <v>43718</v>
      </c>
      <c r="B410" s="77">
        <v>0.70895833333333336</v>
      </c>
      <c r="C410" s="78">
        <v>100</v>
      </c>
      <c r="D410" s="79">
        <v>64.180000000000007</v>
      </c>
      <c r="E410" s="80">
        <v>6418.0000000000009</v>
      </c>
      <c r="F410" s="78" t="s">
        <v>24</v>
      </c>
    </row>
    <row r="411" spans="1:6">
      <c r="A411" s="44">
        <v>43718</v>
      </c>
      <c r="B411" s="77">
        <v>0.70508101851851845</v>
      </c>
      <c r="C411" s="78">
        <v>100</v>
      </c>
      <c r="D411" s="79">
        <v>64.180000000000007</v>
      </c>
      <c r="E411" s="80">
        <v>6418.0000000000009</v>
      </c>
      <c r="F411" s="78" t="s">
        <v>24</v>
      </c>
    </row>
    <row r="412" spans="1:6">
      <c r="A412" s="44">
        <v>43718</v>
      </c>
      <c r="B412" s="77">
        <v>0.70488425925925924</v>
      </c>
      <c r="C412" s="78">
        <v>100</v>
      </c>
      <c r="D412" s="79">
        <v>64.2</v>
      </c>
      <c r="E412" s="80">
        <v>6420</v>
      </c>
      <c r="F412" s="78" t="s">
        <v>24</v>
      </c>
    </row>
    <row r="413" spans="1:6">
      <c r="A413" s="44">
        <v>43718</v>
      </c>
      <c r="B413" s="77">
        <v>0.70291666666666675</v>
      </c>
      <c r="C413" s="78">
        <v>57</v>
      </c>
      <c r="D413" s="79">
        <v>64.22</v>
      </c>
      <c r="E413" s="80">
        <v>3660.54</v>
      </c>
      <c r="F413" s="78" t="s">
        <v>24</v>
      </c>
    </row>
    <row r="414" spans="1:6">
      <c r="A414" s="44">
        <v>43718</v>
      </c>
      <c r="B414" s="77">
        <v>0.70291666666666675</v>
      </c>
      <c r="C414" s="78">
        <v>18</v>
      </c>
      <c r="D414" s="79">
        <v>64.22</v>
      </c>
      <c r="E414" s="80">
        <v>1155.96</v>
      </c>
      <c r="F414" s="78" t="s">
        <v>24</v>
      </c>
    </row>
    <row r="415" spans="1:6">
      <c r="A415" s="44">
        <v>43718</v>
      </c>
      <c r="B415" s="77">
        <v>0.70291666666666675</v>
      </c>
      <c r="C415" s="78">
        <v>125</v>
      </c>
      <c r="D415" s="79">
        <v>64.22</v>
      </c>
      <c r="E415" s="80">
        <v>8027.5</v>
      </c>
      <c r="F415" s="78" t="s">
        <v>24</v>
      </c>
    </row>
    <row r="416" spans="1:6">
      <c r="A416" s="44">
        <v>43718</v>
      </c>
      <c r="B416" s="77">
        <v>0.70025462962962959</v>
      </c>
      <c r="C416" s="78">
        <v>100</v>
      </c>
      <c r="D416" s="79">
        <v>64.16</v>
      </c>
      <c r="E416" s="80">
        <v>6416</v>
      </c>
      <c r="F416" s="78" t="s">
        <v>24</v>
      </c>
    </row>
    <row r="417" spans="1:6">
      <c r="A417" s="44">
        <v>43718</v>
      </c>
      <c r="B417" s="77">
        <v>0.70008101851851856</v>
      </c>
      <c r="C417" s="78">
        <v>100</v>
      </c>
      <c r="D417" s="79">
        <v>64.180000000000007</v>
      </c>
      <c r="E417" s="80">
        <v>6418.0000000000009</v>
      </c>
      <c r="F417" s="78" t="s">
        <v>24</v>
      </c>
    </row>
    <row r="418" spans="1:6">
      <c r="A418" s="44">
        <v>43718</v>
      </c>
      <c r="B418" s="77">
        <v>0.69437499999999996</v>
      </c>
      <c r="C418" s="78">
        <v>100</v>
      </c>
      <c r="D418" s="79">
        <v>64.02</v>
      </c>
      <c r="E418" s="80">
        <v>6402</v>
      </c>
      <c r="F418" s="78" t="s">
        <v>24</v>
      </c>
    </row>
    <row r="419" spans="1:6">
      <c r="A419" s="44">
        <v>43718</v>
      </c>
      <c r="B419" s="77">
        <v>0.69436342592592604</v>
      </c>
      <c r="C419" s="78">
        <v>100</v>
      </c>
      <c r="D419" s="79">
        <v>64.040000000000006</v>
      </c>
      <c r="E419" s="80">
        <v>6404.0000000000009</v>
      </c>
      <c r="F419" s="78" t="s">
        <v>24</v>
      </c>
    </row>
    <row r="420" spans="1:6">
      <c r="A420" s="44">
        <v>43718</v>
      </c>
      <c r="B420" s="77">
        <v>0.6935069444444445</v>
      </c>
      <c r="C420" s="78">
        <v>100</v>
      </c>
      <c r="D420" s="79">
        <v>64.06</v>
      </c>
      <c r="E420" s="80">
        <v>6406</v>
      </c>
      <c r="F420" s="78" t="s">
        <v>24</v>
      </c>
    </row>
    <row r="421" spans="1:6">
      <c r="A421" s="44">
        <v>43718</v>
      </c>
      <c r="B421" s="77">
        <v>0.69317129629629637</v>
      </c>
      <c r="C421" s="78">
        <v>100</v>
      </c>
      <c r="D421" s="79">
        <v>64.08</v>
      </c>
      <c r="E421" s="80">
        <v>6408</v>
      </c>
      <c r="F421" s="78" t="s">
        <v>24</v>
      </c>
    </row>
    <row r="422" spans="1:6">
      <c r="A422" s="44">
        <v>43718</v>
      </c>
      <c r="B422" s="77">
        <v>0.69231481481481483</v>
      </c>
      <c r="C422" s="78">
        <v>75</v>
      </c>
      <c r="D422" s="79">
        <v>64.16</v>
      </c>
      <c r="E422" s="80">
        <v>4812</v>
      </c>
      <c r="F422" s="78" t="s">
        <v>24</v>
      </c>
    </row>
    <row r="423" spans="1:6">
      <c r="A423" s="44">
        <v>43718</v>
      </c>
      <c r="B423" s="77">
        <v>0.69231481481481483</v>
      </c>
      <c r="C423" s="78">
        <v>125</v>
      </c>
      <c r="D423" s="79">
        <v>64.16</v>
      </c>
      <c r="E423" s="80">
        <v>8020</v>
      </c>
      <c r="F423" s="78" t="s">
        <v>24</v>
      </c>
    </row>
    <row r="424" spans="1:6">
      <c r="A424" s="44">
        <v>43718</v>
      </c>
      <c r="B424" s="77">
        <v>0.69225694444444441</v>
      </c>
      <c r="C424" s="78">
        <v>54</v>
      </c>
      <c r="D424" s="79">
        <v>64.180000000000007</v>
      </c>
      <c r="E424" s="80">
        <v>3465.7200000000003</v>
      </c>
      <c r="F424" s="78" t="s">
        <v>24</v>
      </c>
    </row>
    <row r="425" spans="1:6">
      <c r="A425" s="44">
        <v>43718</v>
      </c>
      <c r="B425" s="77">
        <v>0.69225694444444441</v>
      </c>
      <c r="C425" s="78">
        <v>221</v>
      </c>
      <c r="D425" s="79">
        <v>64.180000000000007</v>
      </c>
      <c r="E425" s="80">
        <v>14183.78</v>
      </c>
      <c r="F425" s="78" t="s">
        <v>24</v>
      </c>
    </row>
    <row r="426" spans="1:6">
      <c r="A426" s="44">
        <v>43718</v>
      </c>
      <c r="B426" s="77">
        <v>0.69225694444444441</v>
      </c>
      <c r="C426" s="78">
        <v>125</v>
      </c>
      <c r="D426" s="79">
        <v>64.180000000000007</v>
      </c>
      <c r="E426" s="80">
        <v>8022.5000000000009</v>
      </c>
      <c r="F426" s="78" t="s">
        <v>24</v>
      </c>
    </row>
    <row r="427" spans="1:6">
      <c r="A427" s="44">
        <v>43718</v>
      </c>
      <c r="B427" s="77">
        <v>0.67564814814814811</v>
      </c>
      <c r="C427" s="78">
        <v>26</v>
      </c>
      <c r="D427" s="79">
        <v>63.86</v>
      </c>
      <c r="E427" s="80">
        <v>1660.36</v>
      </c>
      <c r="F427" s="78" t="s">
        <v>24</v>
      </c>
    </row>
    <row r="428" spans="1:6">
      <c r="A428" s="44">
        <v>43718</v>
      </c>
      <c r="B428" s="77">
        <v>0.67554398148148154</v>
      </c>
      <c r="C428" s="78">
        <v>23</v>
      </c>
      <c r="D428" s="79">
        <v>63.86</v>
      </c>
      <c r="E428" s="80">
        <v>1468.78</v>
      </c>
      <c r="F428" s="78" t="s">
        <v>24</v>
      </c>
    </row>
    <row r="429" spans="1:6">
      <c r="A429" s="44">
        <v>43718</v>
      </c>
      <c r="B429" s="77">
        <v>0.67554398148148154</v>
      </c>
      <c r="C429" s="78">
        <v>51</v>
      </c>
      <c r="D429" s="79">
        <v>63.86</v>
      </c>
      <c r="E429" s="80">
        <v>3256.86</v>
      </c>
      <c r="F429" s="78" t="s">
        <v>24</v>
      </c>
    </row>
    <row r="430" spans="1:6">
      <c r="A430" s="44">
        <v>43718</v>
      </c>
      <c r="B430" s="77">
        <v>0.67532407407407413</v>
      </c>
      <c r="C430" s="78">
        <v>100</v>
      </c>
      <c r="D430" s="79">
        <v>63.88</v>
      </c>
      <c r="E430" s="80">
        <v>6388</v>
      </c>
      <c r="F430" s="78" t="s">
        <v>24</v>
      </c>
    </row>
    <row r="431" spans="1:6">
      <c r="A431" s="44">
        <v>43718</v>
      </c>
      <c r="B431" s="77">
        <v>0.67422453703703711</v>
      </c>
      <c r="C431" s="78">
        <v>16</v>
      </c>
      <c r="D431" s="79">
        <v>63.9</v>
      </c>
      <c r="E431" s="80">
        <v>1022.4</v>
      </c>
      <c r="F431" s="78" t="s">
        <v>24</v>
      </c>
    </row>
    <row r="432" spans="1:6">
      <c r="A432" s="44">
        <v>43718</v>
      </c>
      <c r="B432" s="77">
        <v>0.67418981481481488</v>
      </c>
      <c r="C432" s="78">
        <v>84</v>
      </c>
      <c r="D432" s="79">
        <v>63.9</v>
      </c>
      <c r="E432" s="80">
        <v>5367.5999999999995</v>
      </c>
      <c r="F432" s="78" t="s">
        <v>24</v>
      </c>
    </row>
    <row r="433" spans="1:6">
      <c r="A433" s="44">
        <v>43718</v>
      </c>
      <c r="B433" s="77">
        <v>0.67285879629629619</v>
      </c>
      <c r="C433" s="78">
        <v>65</v>
      </c>
      <c r="D433" s="79">
        <v>63.9</v>
      </c>
      <c r="E433" s="80">
        <v>4153.5</v>
      </c>
      <c r="F433" s="78" t="s">
        <v>24</v>
      </c>
    </row>
    <row r="434" spans="1:6">
      <c r="A434" s="44">
        <v>43718</v>
      </c>
      <c r="B434" s="77">
        <v>0.67285879629629619</v>
      </c>
      <c r="C434" s="78">
        <v>35</v>
      </c>
      <c r="D434" s="79">
        <v>63.9</v>
      </c>
      <c r="E434" s="80">
        <v>2236.5</v>
      </c>
      <c r="F434" s="78" t="s">
        <v>24</v>
      </c>
    </row>
    <row r="435" spans="1:6">
      <c r="A435" s="44">
        <v>43718</v>
      </c>
      <c r="B435" s="77">
        <v>0.65379629629629621</v>
      </c>
      <c r="C435" s="78">
        <v>100</v>
      </c>
      <c r="D435" s="79">
        <v>63.68</v>
      </c>
      <c r="E435" s="80">
        <v>6368</v>
      </c>
      <c r="F435" s="78" t="s">
        <v>24</v>
      </c>
    </row>
    <row r="436" spans="1:6">
      <c r="A436" s="44">
        <v>43718</v>
      </c>
      <c r="B436" s="77">
        <v>0.65052083333333333</v>
      </c>
      <c r="C436" s="78">
        <v>100</v>
      </c>
      <c r="D436" s="79">
        <v>63.72</v>
      </c>
      <c r="E436" s="80">
        <v>6372</v>
      </c>
      <c r="F436" s="78" t="s">
        <v>24</v>
      </c>
    </row>
    <row r="437" spans="1:6">
      <c r="A437" s="44">
        <v>43718</v>
      </c>
      <c r="B437" s="77">
        <v>0.64887731481481481</v>
      </c>
      <c r="C437" s="78">
        <v>100</v>
      </c>
      <c r="D437" s="79">
        <v>63.68</v>
      </c>
      <c r="E437" s="80">
        <v>6368</v>
      </c>
      <c r="F437" s="78" t="s">
        <v>24</v>
      </c>
    </row>
    <row r="438" spans="1:6">
      <c r="A438" s="44">
        <v>43718</v>
      </c>
      <c r="B438" s="77">
        <v>0.64856481481481476</v>
      </c>
      <c r="C438" s="78">
        <v>100</v>
      </c>
      <c r="D438" s="79">
        <v>63.7</v>
      </c>
      <c r="E438" s="80">
        <v>6370</v>
      </c>
      <c r="F438" s="78" t="s">
        <v>24</v>
      </c>
    </row>
    <row r="439" spans="1:6">
      <c r="A439" s="44">
        <v>43718</v>
      </c>
      <c r="B439" s="77">
        <v>0.64847222222222223</v>
      </c>
      <c r="C439" s="78">
        <v>100</v>
      </c>
      <c r="D439" s="79">
        <v>63.72</v>
      </c>
      <c r="E439" s="80">
        <v>6372</v>
      </c>
      <c r="F439" s="78" t="s">
        <v>24</v>
      </c>
    </row>
    <row r="440" spans="1:6">
      <c r="A440" s="44">
        <v>43718</v>
      </c>
      <c r="B440" s="77">
        <v>0.64829861111111109</v>
      </c>
      <c r="C440" s="78">
        <v>100</v>
      </c>
      <c r="D440" s="79">
        <v>63.74</v>
      </c>
      <c r="E440" s="80">
        <v>6374</v>
      </c>
      <c r="F440" s="78" t="s">
        <v>24</v>
      </c>
    </row>
    <row r="441" spans="1:6">
      <c r="A441" s="44">
        <v>43718</v>
      </c>
      <c r="B441" s="77">
        <v>0.64822916666666675</v>
      </c>
      <c r="C441" s="78">
        <v>100</v>
      </c>
      <c r="D441" s="79">
        <v>63.76</v>
      </c>
      <c r="E441" s="80">
        <v>6376</v>
      </c>
      <c r="F441" s="78" t="s">
        <v>24</v>
      </c>
    </row>
    <row r="442" spans="1:6">
      <c r="A442" s="44">
        <v>43718</v>
      </c>
      <c r="B442" s="77">
        <v>0.64672453703703703</v>
      </c>
      <c r="C442" s="78">
        <v>100</v>
      </c>
      <c r="D442" s="79">
        <v>63.78</v>
      </c>
      <c r="E442" s="80">
        <v>6378</v>
      </c>
      <c r="F442" s="78" t="s">
        <v>24</v>
      </c>
    </row>
    <row r="443" spans="1:6">
      <c r="A443" s="44">
        <v>43718</v>
      </c>
      <c r="B443" s="77">
        <v>0.63776620370370374</v>
      </c>
      <c r="C443" s="78">
        <v>100</v>
      </c>
      <c r="D443" s="79">
        <v>63.8</v>
      </c>
      <c r="E443" s="80">
        <v>6380</v>
      </c>
      <c r="F443" s="78" t="s">
        <v>24</v>
      </c>
    </row>
    <row r="444" spans="1:6">
      <c r="A444" s="44">
        <v>43718</v>
      </c>
      <c r="B444" s="77">
        <v>0.63592592592592589</v>
      </c>
      <c r="C444" s="78">
        <v>100</v>
      </c>
      <c r="D444" s="79">
        <v>63.8</v>
      </c>
      <c r="E444" s="80">
        <v>6380</v>
      </c>
      <c r="F444" s="78" t="s">
        <v>24</v>
      </c>
    </row>
    <row r="445" spans="1:6">
      <c r="A445" s="44">
        <v>43718</v>
      </c>
      <c r="B445" s="77">
        <v>0.63350694444444444</v>
      </c>
      <c r="C445" s="78">
        <v>100</v>
      </c>
      <c r="D445" s="79">
        <v>63.82</v>
      </c>
      <c r="E445" s="80">
        <v>6382</v>
      </c>
      <c r="F445" s="78" t="s">
        <v>24</v>
      </c>
    </row>
    <row r="446" spans="1:6">
      <c r="A446" s="44">
        <v>43718</v>
      </c>
      <c r="B446" s="77">
        <v>0.63086805555555558</v>
      </c>
      <c r="C446" s="78">
        <v>12</v>
      </c>
      <c r="D446" s="79">
        <v>63.78</v>
      </c>
      <c r="E446" s="80">
        <v>765.36</v>
      </c>
      <c r="F446" s="78" t="s">
        <v>24</v>
      </c>
    </row>
    <row r="447" spans="1:6">
      <c r="A447" s="44">
        <v>43718</v>
      </c>
      <c r="B447" s="77">
        <v>0.63086805555555558</v>
      </c>
      <c r="C447" s="78">
        <v>53</v>
      </c>
      <c r="D447" s="79">
        <v>63.78</v>
      </c>
      <c r="E447" s="80">
        <v>3380.34</v>
      </c>
      <c r="F447" s="78" t="s">
        <v>24</v>
      </c>
    </row>
    <row r="448" spans="1:6">
      <c r="A448" s="44">
        <v>43718</v>
      </c>
      <c r="B448" s="77">
        <v>0.63086805555555558</v>
      </c>
      <c r="C448" s="78">
        <v>135</v>
      </c>
      <c r="D448" s="79">
        <v>63.78</v>
      </c>
      <c r="E448" s="80">
        <v>8610.2999999999993</v>
      </c>
      <c r="F448" s="78" t="s">
        <v>24</v>
      </c>
    </row>
    <row r="449" spans="1:6">
      <c r="A449" s="44">
        <v>43718</v>
      </c>
      <c r="B449" s="77">
        <v>0.6299189814814814</v>
      </c>
      <c r="C449" s="78">
        <v>100</v>
      </c>
      <c r="D449" s="79">
        <v>63.78</v>
      </c>
      <c r="E449" s="80">
        <v>6378</v>
      </c>
      <c r="F449" s="78" t="s">
        <v>24</v>
      </c>
    </row>
    <row r="450" spans="1:6">
      <c r="A450" s="44">
        <v>43718</v>
      </c>
      <c r="B450" s="77">
        <v>0.62956018518518508</v>
      </c>
      <c r="C450" s="78">
        <v>100</v>
      </c>
      <c r="D450" s="79">
        <v>63.8</v>
      </c>
      <c r="E450" s="80">
        <v>6380</v>
      </c>
      <c r="F450" s="78" t="s">
        <v>24</v>
      </c>
    </row>
    <row r="451" spans="1:6">
      <c r="A451" s="44">
        <v>43718</v>
      </c>
      <c r="B451" s="77">
        <v>0.62759259259259259</v>
      </c>
      <c r="C451" s="78">
        <v>68</v>
      </c>
      <c r="D451" s="79">
        <v>63.82</v>
      </c>
      <c r="E451" s="80">
        <v>4339.76</v>
      </c>
      <c r="F451" s="78" t="s">
        <v>24</v>
      </c>
    </row>
    <row r="452" spans="1:6">
      <c r="A452" s="44">
        <v>43718</v>
      </c>
      <c r="B452" s="77">
        <v>0.62759259259259259</v>
      </c>
      <c r="C452" s="78">
        <v>32</v>
      </c>
      <c r="D452" s="79">
        <v>63.82</v>
      </c>
      <c r="E452" s="80">
        <v>2042.24</v>
      </c>
      <c r="F452" s="78" t="s">
        <v>24</v>
      </c>
    </row>
    <row r="453" spans="1:6">
      <c r="A453" s="44">
        <v>43718</v>
      </c>
      <c r="B453" s="77">
        <v>0.62506944444444457</v>
      </c>
      <c r="C453" s="78">
        <v>100</v>
      </c>
      <c r="D453" s="79">
        <v>63.82</v>
      </c>
      <c r="E453" s="80">
        <v>6382</v>
      </c>
      <c r="F453" s="78" t="s">
        <v>24</v>
      </c>
    </row>
    <row r="454" spans="1:6">
      <c r="A454" s="44">
        <v>43718</v>
      </c>
      <c r="B454" s="77">
        <v>0.62443287037037043</v>
      </c>
      <c r="C454" s="78">
        <v>100</v>
      </c>
      <c r="D454" s="79">
        <v>63.84</v>
      </c>
      <c r="E454" s="80">
        <v>6384</v>
      </c>
      <c r="F454" s="78" t="s">
        <v>24</v>
      </c>
    </row>
    <row r="455" spans="1:6">
      <c r="A455" s="44">
        <v>43718</v>
      </c>
      <c r="B455" s="77">
        <v>0.62337962962962956</v>
      </c>
      <c r="C455" s="78">
        <v>100</v>
      </c>
      <c r="D455" s="79">
        <v>63.86</v>
      </c>
      <c r="E455" s="80">
        <v>6386</v>
      </c>
      <c r="F455" s="78" t="s">
        <v>24</v>
      </c>
    </row>
    <row r="456" spans="1:6">
      <c r="A456" s="44">
        <v>43718</v>
      </c>
      <c r="B456" s="77">
        <v>0.62331018518518533</v>
      </c>
      <c r="C456" s="78">
        <v>30</v>
      </c>
      <c r="D456" s="79">
        <v>63.88</v>
      </c>
      <c r="E456" s="80">
        <v>1916.4</v>
      </c>
      <c r="F456" s="78" t="s">
        <v>24</v>
      </c>
    </row>
    <row r="457" spans="1:6">
      <c r="A457" s="44">
        <v>43718</v>
      </c>
      <c r="B457" s="77">
        <v>0.62331018518518533</v>
      </c>
      <c r="C457" s="78">
        <v>70</v>
      </c>
      <c r="D457" s="79">
        <v>63.88</v>
      </c>
      <c r="E457" s="80">
        <v>4471.6000000000004</v>
      </c>
      <c r="F457" s="78" t="s">
        <v>24</v>
      </c>
    </row>
    <row r="458" spans="1:6">
      <c r="A458" s="44">
        <v>43718</v>
      </c>
      <c r="B458" s="77">
        <v>0.62041666666666673</v>
      </c>
      <c r="C458" s="78">
        <v>100</v>
      </c>
      <c r="D458" s="79">
        <v>63.9</v>
      </c>
      <c r="E458" s="80">
        <v>6390</v>
      </c>
      <c r="F458" s="78" t="s">
        <v>24</v>
      </c>
    </row>
    <row r="459" spans="1:6">
      <c r="A459" s="44">
        <v>43718</v>
      </c>
      <c r="B459" s="77">
        <v>0.61380787037037032</v>
      </c>
      <c r="C459" s="78">
        <v>79</v>
      </c>
      <c r="D459" s="79">
        <v>63.92</v>
      </c>
      <c r="E459" s="80">
        <v>5049.68</v>
      </c>
      <c r="F459" s="78" t="s">
        <v>24</v>
      </c>
    </row>
    <row r="460" spans="1:6">
      <c r="A460" s="44">
        <v>43718</v>
      </c>
      <c r="B460" s="77">
        <v>0.61380787037037032</v>
      </c>
      <c r="C460" s="78">
        <v>21</v>
      </c>
      <c r="D460" s="79">
        <v>63.92</v>
      </c>
      <c r="E460" s="80">
        <v>1342.32</v>
      </c>
      <c r="F460" s="78" t="s">
        <v>24</v>
      </c>
    </row>
    <row r="461" spans="1:6">
      <c r="A461" s="44">
        <v>43718</v>
      </c>
      <c r="B461" s="77">
        <v>0.6106597222222222</v>
      </c>
      <c r="C461" s="78">
        <v>100</v>
      </c>
      <c r="D461" s="79">
        <v>63.84</v>
      </c>
      <c r="E461" s="80">
        <v>6384</v>
      </c>
      <c r="F461" s="78" t="s">
        <v>24</v>
      </c>
    </row>
    <row r="462" spans="1:6">
      <c r="A462" s="44">
        <v>43718</v>
      </c>
      <c r="B462" s="77">
        <v>0.60589120370370375</v>
      </c>
      <c r="C462" s="78">
        <v>34</v>
      </c>
      <c r="D462" s="79">
        <v>63.8</v>
      </c>
      <c r="E462" s="80">
        <v>2169.1999999999998</v>
      </c>
      <c r="F462" s="78" t="s">
        <v>24</v>
      </c>
    </row>
    <row r="463" spans="1:6">
      <c r="A463" s="44">
        <v>43718</v>
      </c>
      <c r="B463" s="77">
        <v>0.60589120370370375</v>
      </c>
      <c r="C463" s="78">
        <v>66</v>
      </c>
      <c r="D463" s="79">
        <v>63.8</v>
      </c>
      <c r="E463" s="80">
        <v>4210.8</v>
      </c>
      <c r="F463" s="78" t="s">
        <v>24</v>
      </c>
    </row>
    <row r="464" spans="1:6">
      <c r="A464" s="44">
        <v>43718</v>
      </c>
      <c r="B464" s="77">
        <v>0.60548611111111106</v>
      </c>
      <c r="C464" s="78">
        <v>100</v>
      </c>
      <c r="D464" s="79">
        <v>63.8</v>
      </c>
      <c r="E464" s="80">
        <v>6380</v>
      </c>
      <c r="F464" s="78" t="s">
        <v>24</v>
      </c>
    </row>
    <row r="465" spans="1:6">
      <c r="A465" s="44">
        <v>43718</v>
      </c>
      <c r="B465" s="77">
        <v>0.60495370370370372</v>
      </c>
      <c r="C465" s="78">
        <v>100</v>
      </c>
      <c r="D465" s="79">
        <v>63.8</v>
      </c>
      <c r="E465" s="80">
        <v>6380</v>
      </c>
      <c r="F465" s="78" t="s">
        <v>24</v>
      </c>
    </row>
    <row r="466" spans="1:6">
      <c r="A466" s="44">
        <v>43718</v>
      </c>
      <c r="B466" s="77">
        <v>0.6033912037037038</v>
      </c>
      <c r="C466" s="78">
        <v>25</v>
      </c>
      <c r="D466" s="79">
        <v>63.84</v>
      </c>
      <c r="E466" s="80">
        <v>1596</v>
      </c>
      <c r="F466" s="78" t="s">
        <v>24</v>
      </c>
    </row>
    <row r="467" spans="1:6">
      <c r="A467" s="44">
        <v>43718</v>
      </c>
      <c r="B467" s="77">
        <v>0.6033912037037038</v>
      </c>
      <c r="C467" s="78">
        <v>50</v>
      </c>
      <c r="D467" s="79">
        <v>63.84</v>
      </c>
      <c r="E467" s="80">
        <v>3192</v>
      </c>
      <c r="F467" s="78" t="s">
        <v>24</v>
      </c>
    </row>
    <row r="468" spans="1:6">
      <c r="A468" s="44">
        <v>43718</v>
      </c>
      <c r="B468" s="77">
        <v>0.6033912037037038</v>
      </c>
      <c r="C468" s="78">
        <v>125</v>
      </c>
      <c r="D468" s="79">
        <v>63.84</v>
      </c>
      <c r="E468" s="80">
        <v>7980</v>
      </c>
      <c r="F468" s="78" t="s">
        <v>24</v>
      </c>
    </row>
    <row r="469" spans="1:6">
      <c r="A469" s="44">
        <v>43718</v>
      </c>
      <c r="B469" s="77">
        <v>0.60171296296296306</v>
      </c>
      <c r="C469" s="78">
        <v>41</v>
      </c>
      <c r="D469" s="79">
        <v>63.84</v>
      </c>
      <c r="E469" s="80">
        <v>2617.44</v>
      </c>
      <c r="F469" s="78" t="s">
        <v>24</v>
      </c>
    </row>
    <row r="470" spans="1:6">
      <c r="A470" s="44">
        <v>43718</v>
      </c>
      <c r="B470" s="77">
        <v>0.60171296296296306</v>
      </c>
      <c r="C470" s="78">
        <v>100</v>
      </c>
      <c r="D470" s="79">
        <v>63.84</v>
      </c>
      <c r="E470" s="80">
        <v>6384</v>
      </c>
      <c r="F470" s="78" t="s">
        <v>24</v>
      </c>
    </row>
    <row r="471" spans="1:6">
      <c r="A471" s="44">
        <v>43718</v>
      </c>
      <c r="B471" s="77">
        <v>0.60171296296296306</v>
      </c>
      <c r="C471" s="78">
        <v>59</v>
      </c>
      <c r="D471" s="79">
        <v>63.84</v>
      </c>
      <c r="E471" s="80">
        <v>3766.5600000000004</v>
      </c>
      <c r="F471" s="78" t="s">
        <v>24</v>
      </c>
    </row>
    <row r="472" spans="1:6">
      <c r="A472" s="44">
        <v>43718</v>
      </c>
      <c r="B472" s="77">
        <v>0.60171296296296306</v>
      </c>
      <c r="C472" s="78">
        <v>100</v>
      </c>
      <c r="D472" s="79">
        <v>63.84</v>
      </c>
      <c r="E472" s="80">
        <v>6384</v>
      </c>
      <c r="F472" s="78" t="s">
        <v>24</v>
      </c>
    </row>
    <row r="473" spans="1:6">
      <c r="A473" s="44">
        <v>43718</v>
      </c>
      <c r="B473" s="77">
        <v>0.59363425925925917</v>
      </c>
      <c r="C473" s="78">
        <v>100</v>
      </c>
      <c r="D473" s="79">
        <v>63.44</v>
      </c>
      <c r="E473" s="80">
        <v>6344</v>
      </c>
      <c r="F473" s="78" t="s">
        <v>24</v>
      </c>
    </row>
    <row r="474" spans="1:6">
      <c r="A474" s="44">
        <v>43718</v>
      </c>
      <c r="B474" s="77">
        <v>0.59354166666666675</v>
      </c>
      <c r="C474" s="78">
        <v>100</v>
      </c>
      <c r="D474" s="79">
        <v>63.48</v>
      </c>
      <c r="E474" s="80">
        <v>6348</v>
      </c>
      <c r="F474" s="78" t="s">
        <v>24</v>
      </c>
    </row>
    <row r="475" spans="1:6">
      <c r="A475" s="44">
        <v>43718</v>
      </c>
      <c r="B475" s="77">
        <v>0.58956018518518516</v>
      </c>
      <c r="C475" s="78">
        <v>5</v>
      </c>
      <c r="D475" s="79">
        <v>63.46</v>
      </c>
      <c r="E475" s="80">
        <v>317.3</v>
      </c>
      <c r="F475" s="78" t="s">
        <v>24</v>
      </c>
    </row>
    <row r="476" spans="1:6">
      <c r="A476" s="44">
        <v>43718</v>
      </c>
      <c r="B476" s="77">
        <v>0.58956018518518516</v>
      </c>
      <c r="C476" s="78">
        <v>100</v>
      </c>
      <c r="D476" s="79">
        <v>63.46</v>
      </c>
      <c r="E476" s="80">
        <v>6346</v>
      </c>
      <c r="F476" s="78" t="s">
        <v>24</v>
      </c>
    </row>
    <row r="477" spans="1:6">
      <c r="A477" s="44">
        <v>43718</v>
      </c>
      <c r="B477" s="77">
        <v>0.58956018518518516</v>
      </c>
      <c r="C477" s="78">
        <v>125</v>
      </c>
      <c r="D477" s="79">
        <v>63.46</v>
      </c>
      <c r="E477" s="80">
        <v>7932.5</v>
      </c>
      <c r="F477" s="78" t="s">
        <v>24</v>
      </c>
    </row>
    <row r="478" spans="1:6">
      <c r="A478" s="44">
        <v>43718</v>
      </c>
      <c r="B478" s="77">
        <v>0.58956018518518516</v>
      </c>
      <c r="C478" s="78">
        <v>100</v>
      </c>
      <c r="D478" s="79">
        <v>63.46</v>
      </c>
      <c r="E478" s="80">
        <v>6346</v>
      </c>
      <c r="F478" s="78" t="s">
        <v>24</v>
      </c>
    </row>
    <row r="479" spans="1:6">
      <c r="A479" s="44">
        <v>43718</v>
      </c>
      <c r="B479" s="77">
        <v>0.58956018518518516</v>
      </c>
      <c r="C479" s="78">
        <v>50</v>
      </c>
      <c r="D479" s="79">
        <v>63.46</v>
      </c>
      <c r="E479" s="80">
        <v>3173</v>
      </c>
      <c r="F479" s="78" t="s">
        <v>24</v>
      </c>
    </row>
    <row r="480" spans="1:6">
      <c r="A480" s="44">
        <v>43718</v>
      </c>
      <c r="B480" s="77">
        <v>0.58956018518518516</v>
      </c>
      <c r="C480" s="78">
        <v>18</v>
      </c>
      <c r="D480" s="79">
        <v>63.46</v>
      </c>
      <c r="E480" s="80">
        <v>1142.28</v>
      </c>
      <c r="F480" s="78" t="s">
        <v>24</v>
      </c>
    </row>
    <row r="481" spans="1:6">
      <c r="A481" s="44">
        <v>43718</v>
      </c>
      <c r="B481" s="77">
        <v>0.58956018518518516</v>
      </c>
      <c r="C481" s="78">
        <v>101</v>
      </c>
      <c r="D481" s="79">
        <v>63.46</v>
      </c>
      <c r="E481" s="80">
        <v>6409.46</v>
      </c>
      <c r="F481" s="78" t="s">
        <v>24</v>
      </c>
    </row>
    <row r="482" spans="1:6">
      <c r="A482" s="44">
        <v>43718</v>
      </c>
      <c r="B482" s="77">
        <v>0.58956018518518516</v>
      </c>
      <c r="C482" s="78">
        <v>1</v>
      </c>
      <c r="D482" s="79">
        <v>63.46</v>
      </c>
      <c r="E482" s="80">
        <v>63.46</v>
      </c>
      <c r="F482" s="78" t="s">
        <v>24</v>
      </c>
    </row>
    <row r="483" spans="1:6">
      <c r="A483" s="44">
        <v>43718</v>
      </c>
      <c r="B483" s="77">
        <v>0.58938657407407413</v>
      </c>
      <c r="C483" s="78">
        <v>22</v>
      </c>
      <c r="D483" s="79">
        <v>63.46</v>
      </c>
      <c r="E483" s="80">
        <v>1396.1200000000001</v>
      </c>
      <c r="F483" s="78" t="s">
        <v>24</v>
      </c>
    </row>
    <row r="484" spans="1:6">
      <c r="A484" s="44">
        <v>43718</v>
      </c>
      <c r="B484" s="77">
        <v>0.58938657407407413</v>
      </c>
      <c r="C484" s="78">
        <v>65</v>
      </c>
      <c r="D484" s="79">
        <v>63.46</v>
      </c>
      <c r="E484" s="80">
        <v>4124.8999999999996</v>
      </c>
      <c r="F484" s="78" t="s">
        <v>24</v>
      </c>
    </row>
    <row r="485" spans="1:6">
      <c r="A485" s="44">
        <v>43718</v>
      </c>
      <c r="B485" s="77">
        <v>0.58938657407407413</v>
      </c>
      <c r="C485" s="78">
        <v>113</v>
      </c>
      <c r="D485" s="79">
        <v>63.46</v>
      </c>
      <c r="E485" s="80">
        <v>7170.9800000000005</v>
      </c>
      <c r="F485" s="78" t="s">
        <v>24</v>
      </c>
    </row>
    <row r="486" spans="1:6">
      <c r="A486" s="44">
        <v>43718</v>
      </c>
      <c r="B486" s="77">
        <v>0.57694444444444437</v>
      </c>
      <c r="C486" s="78">
        <v>100</v>
      </c>
      <c r="D486" s="79">
        <v>63.44</v>
      </c>
      <c r="E486" s="80">
        <v>6344</v>
      </c>
      <c r="F486" s="78" t="s">
        <v>24</v>
      </c>
    </row>
    <row r="487" spans="1:6">
      <c r="A487" s="44">
        <v>43718</v>
      </c>
      <c r="B487" s="77">
        <v>0.57674768518518515</v>
      </c>
      <c r="C487" s="78">
        <v>100</v>
      </c>
      <c r="D487" s="79">
        <v>63.46</v>
      </c>
      <c r="E487" s="80">
        <v>6346</v>
      </c>
      <c r="F487" s="78" t="s">
        <v>24</v>
      </c>
    </row>
    <row r="488" spans="1:6">
      <c r="A488" s="44">
        <v>43718</v>
      </c>
      <c r="B488" s="77">
        <v>0.57615740740740751</v>
      </c>
      <c r="C488" s="78">
        <v>100</v>
      </c>
      <c r="D488" s="79">
        <v>63.48</v>
      </c>
      <c r="E488" s="80">
        <v>6348</v>
      </c>
      <c r="F488" s="78" t="s">
        <v>24</v>
      </c>
    </row>
    <row r="489" spans="1:6">
      <c r="A489" s="44">
        <v>43718</v>
      </c>
      <c r="B489" s="77">
        <v>0.56825231481481475</v>
      </c>
      <c r="C489" s="78">
        <v>200</v>
      </c>
      <c r="D489" s="79">
        <v>63.52</v>
      </c>
      <c r="E489" s="80">
        <v>12704</v>
      </c>
      <c r="F489" s="78" t="s">
        <v>24</v>
      </c>
    </row>
    <row r="490" spans="1:6">
      <c r="A490" s="44">
        <v>43718</v>
      </c>
      <c r="B490" s="77">
        <v>0.5681250000000001</v>
      </c>
      <c r="C490" s="78">
        <v>75</v>
      </c>
      <c r="D490" s="79">
        <v>63.5</v>
      </c>
      <c r="E490" s="80">
        <v>4762.5</v>
      </c>
      <c r="F490" s="78" t="s">
        <v>24</v>
      </c>
    </row>
    <row r="491" spans="1:6">
      <c r="A491" s="44">
        <v>43718</v>
      </c>
      <c r="B491" s="77">
        <v>0.5681250000000001</v>
      </c>
      <c r="C491" s="78">
        <v>125</v>
      </c>
      <c r="D491" s="79">
        <v>63.5</v>
      </c>
      <c r="E491" s="80">
        <v>7937.5</v>
      </c>
      <c r="F491" s="78" t="s">
        <v>24</v>
      </c>
    </row>
    <row r="492" spans="1:6">
      <c r="A492" s="44">
        <v>43718</v>
      </c>
      <c r="B492" s="77">
        <v>0.56800925925925927</v>
      </c>
      <c r="C492" s="78">
        <v>68</v>
      </c>
      <c r="D492" s="79">
        <v>63.5</v>
      </c>
      <c r="E492" s="80">
        <v>4318</v>
      </c>
      <c r="F492" s="78" t="s">
        <v>24</v>
      </c>
    </row>
    <row r="493" spans="1:6">
      <c r="A493" s="44">
        <v>43718</v>
      </c>
      <c r="B493" s="77">
        <v>0.56800925925925927</v>
      </c>
      <c r="C493" s="78">
        <v>50</v>
      </c>
      <c r="D493" s="79">
        <v>63.5</v>
      </c>
      <c r="E493" s="80">
        <v>3175</v>
      </c>
      <c r="F493" s="78" t="s">
        <v>24</v>
      </c>
    </row>
    <row r="494" spans="1:6">
      <c r="A494" s="44">
        <v>43718</v>
      </c>
      <c r="B494" s="77">
        <v>0.56800925925925927</v>
      </c>
      <c r="C494" s="78">
        <v>57</v>
      </c>
      <c r="D494" s="79">
        <v>63.5</v>
      </c>
      <c r="E494" s="80">
        <v>3619.5</v>
      </c>
      <c r="F494" s="78" t="s">
        <v>24</v>
      </c>
    </row>
    <row r="495" spans="1:6">
      <c r="A495" s="44">
        <v>43718</v>
      </c>
      <c r="B495" s="77">
        <v>0.56800925925925927</v>
      </c>
      <c r="C495" s="78">
        <v>125</v>
      </c>
      <c r="D495" s="79">
        <v>63.5</v>
      </c>
      <c r="E495" s="80">
        <v>7937.5</v>
      </c>
      <c r="F495" s="78" t="s">
        <v>24</v>
      </c>
    </row>
    <row r="496" spans="1:6">
      <c r="A496" s="44">
        <v>43718</v>
      </c>
      <c r="B496" s="77">
        <v>0.56313657407407403</v>
      </c>
      <c r="C496" s="78">
        <v>100</v>
      </c>
      <c r="D496" s="79">
        <v>63.52</v>
      </c>
      <c r="E496" s="80">
        <v>6352</v>
      </c>
      <c r="F496" s="78" t="s">
        <v>24</v>
      </c>
    </row>
    <row r="497" spans="1:6">
      <c r="A497" s="44">
        <v>43718</v>
      </c>
      <c r="B497" s="77">
        <v>0.56071759259259257</v>
      </c>
      <c r="C497" s="78">
        <v>5</v>
      </c>
      <c r="D497" s="79">
        <v>63.56</v>
      </c>
      <c r="E497" s="80">
        <v>317.8</v>
      </c>
      <c r="F497" s="78" t="s">
        <v>24</v>
      </c>
    </row>
    <row r="498" spans="1:6">
      <c r="A498" s="44">
        <v>43718</v>
      </c>
      <c r="B498" s="77">
        <v>0.56071759259259257</v>
      </c>
      <c r="C498" s="78">
        <v>95</v>
      </c>
      <c r="D498" s="79">
        <v>63.56</v>
      </c>
      <c r="E498" s="80">
        <v>6038.2</v>
      </c>
      <c r="F498" s="78" t="s">
        <v>24</v>
      </c>
    </row>
    <row r="499" spans="1:6">
      <c r="A499" s="44">
        <v>43718</v>
      </c>
      <c r="B499" s="77">
        <v>0.55553240740740739</v>
      </c>
      <c r="C499" s="78">
        <v>100</v>
      </c>
      <c r="D499" s="79">
        <v>63.6</v>
      </c>
      <c r="E499" s="80">
        <v>6360</v>
      </c>
      <c r="F499" s="78" t="s">
        <v>24</v>
      </c>
    </row>
    <row r="500" spans="1:6">
      <c r="A500" s="44">
        <v>43718</v>
      </c>
      <c r="B500" s="77">
        <v>0.54200231481481476</v>
      </c>
      <c r="C500" s="78">
        <v>75</v>
      </c>
      <c r="D500" s="79">
        <v>63.56</v>
      </c>
      <c r="E500" s="80">
        <v>4767</v>
      </c>
      <c r="F500" s="78" t="s">
        <v>24</v>
      </c>
    </row>
    <row r="501" spans="1:6">
      <c r="A501" s="44">
        <v>43718</v>
      </c>
      <c r="B501" s="77">
        <v>0.54200231481481476</v>
      </c>
      <c r="C501" s="78">
        <v>125</v>
      </c>
      <c r="D501" s="79">
        <v>63.56</v>
      </c>
      <c r="E501" s="80">
        <v>7945</v>
      </c>
      <c r="F501" s="78" t="s">
        <v>24</v>
      </c>
    </row>
    <row r="502" spans="1:6">
      <c r="A502" s="44">
        <v>43718</v>
      </c>
      <c r="B502" s="77">
        <v>0.54104166666666664</v>
      </c>
      <c r="C502" s="78">
        <v>100</v>
      </c>
      <c r="D502" s="79">
        <v>63.5</v>
      </c>
      <c r="E502" s="80">
        <v>6350</v>
      </c>
      <c r="F502" s="78" t="s">
        <v>24</v>
      </c>
    </row>
    <row r="503" spans="1:6">
      <c r="A503" s="44">
        <v>43718</v>
      </c>
      <c r="B503" s="77">
        <v>0.53608796296296302</v>
      </c>
      <c r="C503" s="78">
        <v>100</v>
      </c>
      <c r="D503" s="79">
        <v>63.54</v>
      </c>
      <c r="E503" s="80">
        <v>6354</v>
      </c>
      <c r="F503" s="78" t="s">
        <v>24</v>
      </c>
    </row>
    <row r="504" spans="1:6">
      <c r="A504" s="44">
        <v>43718</v>
      </c>
      <c r="B504" s="77">
        <v>0.53246527777777775</v>
      </c>
      <c r="C504" s="78">
        <v>100</v>
      </c>
      <c r="D504" s="79">
        <v>63.58</v>
      </c>
      <c r="E504" s="80">
        <v>6358</v>
      </c>
      <c r="F504" s="78" t="s">
        <v>24</v>
      </c>
    </row>
    <row r="505" spans="1:6">
      <c r="A505" s="44">
        <v>43718</v>
      </c>
      <c r="B505" s="77">
        <v>0.51752314814814815</v>
      </c>
      <c r="C505" s="78">
        <v>100</v>
      </c>
      <c r="D505" s="79">
        <v>63.62</v>
      </c>
      <c r="E505" s="80">
        <v>6362</v>
      </c>
      <c r="F505" s="78" t="s">
        <v>24</v>
      </c>
    </row>
    <row r="506" spans="1:6">
      <c r="A506" s="44">
        <v>43718</v>
      </c>
      <c r="B506" s="77">
        <v>0.51652777777777781</v>
      </c>
      <c r="C506" s="78">
        <v>100</v>
      </c>
      <c r="D506" s="79">
        <v>63.6</v>
      </c>
      <c r="E506" s="80">
        <v>6360</v>
      </c>
      <c r="F506" s="78" t="s">
        <v>24</v>
      </c>
    </row>
    <row r="507" spans="1:6">
      <c r="A507" s="44">
        <v>43718</v>
      </c>
      <c r="B507" s="77">
        <v>0.51187499999999997</v>
      </c>
      <c r="C507" s="78">
        <v>100</v>
      </c>
      <c r="D507" s="79">
        <v>63.58</v>
      </c>
      <c r="E507" s="80">
        <v>6358</v>
      </c>
      <c r="F507" s="78" t="s">
        <v>24</v>
      </c>
    </row>
    <row r="508" spans="1:6">
      <c r="A508" s="44">
        <v>43718</v>
      </c>
      <c r="B508" s="77">
        <v>0.50944444444444448</v>
      </c>
      <c r="C508" s="78">
        <v>43</v>
      </c>
      <c r="D508" s="79">
        <v>63.62</v>
      </c>
      <c r="E508" s="80">
        <v>2735.66</v>
      </c>
      <c r="F508" s="78" t="s">
        <v>24</v>
      </c>
    </row>
    <row r="509" spans="1:6">
      <c r="A509" s="44">
        <v>43718</v>
      </c>
      <c r="B509" s="77">
        <v>0.50944444444444448</v>
      </c>
      <c r="C509" s="78">
        <v>57</v>
      </c>
      <c r="D509" s="79">
        <v>63.62</v>
      </c>
      <c r="E509" s="80">
        <v>3626.3399999999997</v>
      </c>
      <c r="F509" s="78" t="s">
        <v>24</v>
      </c>
    </row>
    <row r="510" spans="1:6">
      <c r="A510" s="44">
        <v>43718</v>
      </c>
      <c r="B510" s="77">
        <v>0.50703703703703706</v>
      </c>
      <c r="C510" s="78">
        <v>100</v>
      </c>
      <c r="D510" s="79">
        <v>63.62</v>
      </c>
      <c r="E510" s="80">
        <v>6362</v>
      </c>
      <c r="F510" s="78" t="s">
        <v>24</v>
      </c>
    </row>
    <row r="511" spans="1:6">
      <c r="A511" s="44">
        <v>43718</v>
      </c>
      <c r="B511" s="77">
        <v>0.50521990740740741</v>
      </c>
      <c r="C511" s="78">
        <v>100</v>
      </c>
      <c r="D511" s="79">
        <v>63.62</v>
      </c>
      <c r="E511" s="80">
        <v>6362</v>
      </c>
      <c r="F511" s="78" t="s">
        <v>24</v>
      </c>
    </row>
    <row r="512" spans="1:6">
      <c r="A512" s="44">
        <v>43718</v>
      </c>
      <c r="B512" s="77">
        <v>0.50322916666666673</v>
      </c>
      <c r="C512" s="78">
        <v>100</v>
      </c>
      <c r="D512" s="79">
        <v>63.66</v>
      </c>
      <c r="E512" s="80">
        <v>6366</v>
      </c>
      <c r="F512" s="78" t="s">
        <v>24</v>
      </c>
    </row>
    <row r="513" spans="1:6">
      <c r="A513" s="44">
        <v>43718</v>
      </c>
      <c r="B513" s="77">
        <v>0.49975694444444446</v>
      </c>
      <c r="C513" s="78">
        <v>88</v>
      </c>
      <c r="D513" s="79">
        <v>63.7</v>
      </c>
      <c r="E513" s="80">
        <v>5605.6</v>
      </c>
      <c r="F513" s="78" t="s">
        <v>24</v>
      </c>
    </row>
    <row r="514" spans="1:6">
      <c r="A514" s="44">
        <v>43718</v>
      </c>
      <c r="B514" s="77">
        <v>0.49960648148148151</v>
      </c>
      <c r="C514" s="78">
        <v>12</v>
      </c>
      <c r="D514" s="79">
        <v>63.7</v>
      </c>
      <c r="E514" s="80">
        <v>764.40000000000009</v>
      </c>
      <c r="F514" s="78" t="s">
        <v>24</v>
      </c>
    </row>
    <row r="515" spans="1:6">
      <c r="A515" s="44">
        <v>43718</v>
      </c>
      <c r="B515" s="77">
        <v>0.49756944444444445</v>
      </c>
      <c r="C515" s="78">
        <v>100</v>
      </c>
      <c r="D515" s="79">
        <v>63.74</v>
      </c>
      <c r="E515" s="80">
        <v>6374</v>
      </c>
      <c r="F515" s="78" t="s">
        <v>24</v>
      </c>
    </row>
    <row r="516" spans="1:6">
      <c r="A516" s="44">
        <v>43718</v>
      </c>
      <c r="B516" s="77">
        <v>0.48946759259259259</v>
      </c>
      <c r="C516" s="78">
        <v>9</v>
      </c>
      <c r="D516" s="79">
        <v>63.72</v>
      </c>
      <c r="E516" s="80">
        <v>573.48</v>
      </c>
      <c r="F516" s="78" t="s">
        <v>24</v>
      </c>
    </row>
    <row r="517" spans="1:6">
      <c r="A517" s="44">
        <v>43718</v>
      </c>
      <c r="B517" s="77">
        <v>0.48946759259259259</v>
      </c>
      <c r="C517" s="78">
        <v>91</v>
      </c>
      <c r="D517" s="79">
        <v>63.72</v>
      </c>
      <c r="E517" s="80">
        <v>5798.5199999999995</v>
      </c>
      <c r="F517" s="78" t="s">
        <v>24</v>
      </c>
    </row>
    <row r="518" spans="1:6">
      <c r="A518" s="44">
        <v>43718</v>
      </c>
      <c r="B518" s="77">
        <v>0.48855324074074075</v>
      </c>
      <c r="C518" s="78">
        <v>100</v>
      </c>
      <c r="D518" s="79">
        <v>63.76</v>
      </c>
      <c r="E518" s="80">
        <v>6376</v>
      </c>
      <c r="F518" s="78" t="s">
        <v>24</v>
      </c>
    </row>
    <row r="519" spans="1:6">
      <c r="A519" s="44">
        <v>43718</v>
      </c>
      <c r="B519" s="77">
        <v>0.48688657407407404</v>
      </c>
      <c r="C519" s="78">
        <v>100</v>
      </c>
      <c r="D519" s="79">
        <v>63.94</v>
      </c>
      <c r="E519" s="80">
        <v>6394</v>
      </c>
      <c r="F519" s="78" t="s">
        <v>24</v>
      </c>
    </row>
    <row r="520" spans="1:6">
      <c r="A520" s="44">
        <v>43718</v>
      </c>
      <c r="B520" s="77">
        <v>0.48688657407407404</v>
      </c>
      <c r="C520" s="78">
        <v>100</v>
      </c>
      <c r="D520" s="79">
        <v>63.98</v>
      </c>
      <c r="E520" s="80">
        <v>6398</v>
      </c>
      <c r="F520" s="78" t="s">
        <v>24</v>
      </c>
    </row>
    <row r="521" spans="1:6">
      <c r="A521" s="44">
        <v>43718</v>
      </c>
      <c r="B521" s="77">
        <v>0.48657407407407405</v>
      </c>
      <c r="C521" s="78">
        <v>100</v>
      </c>
      <c r="D521" s="79">
        <v>64.02</v>
      </c>
      <c r="E521" s="80">
        <v>6402</v>
      </c>
      <c r="F521" s="78" t="s">
        <v>24</v>
      </c>
    </row>
    <row r="522" spans="1:6">
      <c r="A522" s="44">
        <v>43718</v>
      </c>
      <c r="B522" s="77">
        <v>0.48569444444444443</v>
      </c>
      <c r="C522" s="78">
        <v>100</v>
      </c>
      <c r="D522" s="79">
        <v>64.06</v>
      </c>
      <c r="E522" s="80">
        <v>6406</v>
      </c>
      <c r="F522" s="78" t="s">
        <v>24</v>
      </c>
    </row>
    <row r="523" spans="1:6">
      <c r="A523" s="44">
        <v>43718</v>
      </c>
      <c r="B523" s="77">
        <v>0.48472222222222222</v>
      </c>
      <c r="C523" s="78">
        <v>100</v>
      </c>
      <c r="D523" s="79">
        <v>64.099999999999994</v>
      </c>
      <c r="E523" s="80">
        <v>6409.9999999999991</v>
      </c>
      <c r="F523" s="78" t="s">
        <v>24</v>
      </c>
    </row>
    <row r="524" spans="1:6">
      <c r="A524" s="44">
        <v>43718</v>
      </c>
      <c r="B524" s="77">
        <v>0.48447916666666663</v>
      </c>
      <c r="C524" s="78">
        <v>100</v>
      </c>
      <c r="D524" s="79">
        <v>64.12</v>
      </c>
      <c r="E524" s="80">
        <v>6412</v>
      </c>
      <c r="F524" s="78" t="s">
        <v>24</v>
      </c>
    </row>
    <row r="525" spans="1:6">
      <c r="A525" s="44">
        <v>43718</v>
      </c>
      <c r="B525" s="77">
        <v>0.48416666666666663</v>
      </c>
      <c r="C525" s="78">
        <v>4</v>
      </c>
      <c r="D525" s="79">
        <v>64.14</v>
      </c>
      <c r="E525" s="80">
        <v>256.56</v>
      </c>
      <c r="F525" s="78" t="s">
        <v>24</v>
      </c>
    </row>
    <row r="526" spans="1:6">
      <c r="A526" s="44">
        <v>43718</v>
      </c>
      <c r="B526" s="77">
        <v>0.48416666666666663</v>
      </c>
      <c r="C526" s="78">
        <v>71</v>
      </c>
      <c r="D526" s="79">
        <v>64.14</v>
      </c>
      <c r="E526" s="80">
        <v>4553.9399999999996</v>
      </c>
      <c r="F526" s="78" t="s">
        <v>24</v>
      </c>
    </row>
    <row r="527" spans="1:6">
      <c r="A527" s="44">
        <v>43718</v>
      </c>
      <c r="B527" s="77">
        <v>0.48416666666666663</v>
      </c>
      <c r="C527" s="78">
        <v>125</v>
      </c>
      <c r="D527" s="79">
        <v>64.14</v>
      </c>
      <c r="E527" s="80">
        <v>8017.5</v>
      </c>
      <c r="F527" s="78" t="s">
        <v>24</v>
      </c>
    </row>
    <row r="528" spans="1:6">
      <c r="A528" s="44">
        <v>43718</v>
      </c>
      <c r="B528" s="77">
        <v>0.48366898148148146</v>
      </c>
      <c r="C528" s="78">
        <v>100</v>
      </c>
      <c r="D528" s="79">
        <v>64.14</v>
      </c>
      <c r="E528" s="80">
        <v>6414</v>
      </c>
      <c r="F528" s="78" t="s">
        <v>24</v>
      </c>
    </row>
    <row r="529" spans="1:6">
      <c r="A529" s="44">
        <v>43718</v>
      </c>
      <c r="B529" s="77">
        <v>0.48247685185185185</v>
      </c>
      <c r="C529" s="78">
        <v>23</v>
      </c>
      <c r="D529" s="79">
        <v>64.16</v>
      </c>
      <c r="E529" s="80">
        <v>1475.6799999999998</v>
      </c>
      <c r="F529" s="78" t="s">
        <v>24</v>
      </c>
    </row>
    <row r="530" spans="1:6">
      <c r="A530" s="44">
        <v>43718</v>
      </c>
      <c r="B530" s="77">
        <v>0.48247685185185185</v>
      </c>
      <c r="C530" s="78">
        <v>77</v>
      </c>
      <c r="D530" s="79">
        <v>64.16</v>
      </c>
      <c r="E530" s="80">
        <v>4940.32</v>
      </c>
      <c r="F530" s="78" t="s">
        <v>24</v>
      </c>
    </row>
    <row r="531" spans="1:6">
      <c r="A531" s="44">
        <v>43718</v>
      </c>
      <c r="B531" s="77">
        <v>0.48246527777777781</v>
      </c>
      <c r="C531" s="78">
        <v>91</v>
      </c>
      <c r="D531" s="79">
        <v>64.180000000000007</v>
      </c>
      <c r="E531" s="80">
        <v>5840.380000000001</v>
      </c>
      <c r="F531" s="78" t="s">
        <v>24</v>
      </c>
    </row>
    <row r="532" spans="1:6">
      <c r="A532" s="44">
        <v>43718</v>
      </c>
      <c r="B532" s="77">
        <v>0.48245370370370372</v>
      </c>
      <c r="C532" s="78">
        <v>9</v>
      </c>
      <c r="D532" s="79">
        <v>64.180000000000007</v>
      </c>
      <c r="E532" s="80">
        <v>577.62000000000012</v>
      </c>
      <c r="F532" s="78" t="s">
        <v>24</v>
      </c>
    </row>
    <row r="533" spans="1:6">
      <c r="A533" s="44">
        <v>43718</v>
      </c>
      <c r="B533" s="77">
        <v>0.48231481481481481</v>
      </c>
      <c r="C533" s="78">
        <v>93</v>
      </c>
      <c r="D533" s="79">
        <v>64.180000000000007</v>
      </c>
      <c r="E533" s="80">
        <v>5968.7400000000007</v>
      </c>
      <c r="F533" s="78" t="s">
        <v>24</v>
      </c>
    </row>
    <row r="534" spans="1:6">
      <c r="A534" s="44">
        <v>43718</v>
      </c>
      <c r="B534" s="77">
        <v>0.48231481481481481</v>
      </c>
      <c r="C534" s="78">
        <v>7</v>
      </c>
      <c r="D534" s="79">
        <v>64.180000000000007</v>
      </c>
      <c r="E534" s="80">
        <v>449.26000000000005</v>
      </c>
      <c r="F534" s="78" t="s">
        <v>24</v>
      </c>
    </row>
    <row r="535" spans="1:6">
      <c r="A535" s="44">
        <v>43718</v>
      </c>
      <c r="B535" s="77">
        <v>0.47900462962962959</v>
      </c>
      <c r="C535" s="78">
        <v>100</v>
      </c>
      <c r="D535" s="79">
        <v>64.180000000000007</v>
      </c>
      <c r="E535" s="80">
        <v>6418.0000000000009</v>
      </c>
      <c r="F535" s="78" t="s">
        <v>24</v>
      </c>
    </row>
    <row r="536" spans="1:6">
      <c r="A536" s="44">
        <v>43718</v>
      </c>
      <c r="B536" s="77">
        <v>0.47635416666666663</v>
      </c>
      <c r="C536" s="78">
        <v>57</v>
      </c>
      <c r="D536" s="79">
        <v>64.22</v>
      </c>
      <c r="E536" s="80">
        <v>3660.54</v>
      </c>
      <c r="F536" s="78" t="s">
        <v>24</v>
      </c>
    </row>
    <row r="537" spans="1:6">
      <c r="A537" s="44">
        <v>43718</v>
      </c>
      <c r="B537" s="77">
        <v>0.47635416666666663</v>
      </c>
      <c r="C537" s="78">
        <v>43</v>
      </c>
      <c r="D537" s="79">
        <v>64.22</v>
      </c>
      <c r="E537" s="80">
        <v>2761.46</v>
      </c>
      <c r="F537" s="78" t="s">
        <v>24</v>
      </c>
    </row>
    <row r="538" spans="1:6">
      <c r="A538" s="44">
        <v>43718</v>
      </c>
      <c r="B538" s="77">
        <v>0.47031249999999997</v>
      </c>
      <c r="C538" s="78">
        <v>92</v>
      </c>
      <c r="D538" s="79">
        <v>64.12</v>
      </c>
      <c r="E538" s="80">
        <v>5899.0400000000009</v>
      </c>
      <c r="F538" s="78" t="s">
        <v>24</v>
      </c>
    </row>
    <row r="539" spans="1:6">
      <c r="A539" s="44">
        <v>43718</v>
      </c>
      <c r="B539" s="77">
        <v>0.47031249999999997</v>
      </c>
      <c r="C539" s="78">
        <v>76</v>
      </c>
      <c r="D539" s="79">
        <v>64.12</v>
      </c>
      <c r="E539" s="80">
        <v>4873.1200000000008</v>
      </c>
      <c r="F539" s="78" t="s">
        <v>24</v>
      </c>
    </row>
    <row r="540" spans="1:6">
      <c r="A540" s="44">
        <v>43718</v>
      </c>
      <c r="B540" s="77">
        <v>0.47031249999999997</v>
      </c>
      <c r="C540" s="78">
        <v>32</v>
      </c>
      <c r="D540" s="79">
        <v>64.12</v>
      </c>
      <c r="E540" s="80">
        <v>2051.84</v>
      </c>
      <c r="F540" s="78" t="s">
        <v>24</v>
      </c>
    </row>
    <row r="541" spans="1:6">
      <c r="A541" s="44">
        <v>43718</v>
      </c>
      <c r="B541" s="77">
        <v>0.46761574074074069</v>
      </c>
      <c r="C541" s="78">
        <v>8</v>
      </c>
      <c r="D541" s="79">
        <v>64.099999999999994</v>
      </c>
      <c r="E541" s="80">
        <v>512.79999999999995</v>
      </c>
      <c r="F541" s="78" t="s">
        <v>24</v>
      </c>
    </row>
    <row r="542" spans="1:6">
      <c r="A542" s="44">
        <v>43718</v>
      </c>
      <c r="B542" s="77">
        <v>0.46761574074074069</v>
      </c>
      <c r="C542" s="78">
        <v>92</v>
      </c>
      <c r="D542" s="79">
        <v>64.099999999999994</v>
      </c>
      <c r="E542" s="80">
        <v>5897.2</v>
      </c>
      <c r="F542" s="78" t="s">
        <v>24</v>
      </c>
    </row>
    <row r="543" spans="1:6">
      <c r="A543" s="44">
        <v>43718</v>
      </c>
      <c r="B543" s="77">
        <v>0.46679398148148149</v>
      </c>
      <c r="C543" s="78">
        <v>100</v>
      </c>
      <c r="D543" s="79">
        <v>64.12</v>
      </c>
      <c r="E543" s="80">
        <v>6412</v>
      </c>
      <c r="F543" s="78" t="s">
        <v>24</v>
      </c>
    </row>
    <row r="544" spans="1:6">
      <c r="A544" s="44">
        <v>43718</v>
      </c>
      <c r="B544" s="77">
        <v>0.4635185185185185</v>
      </c>
      <c r="C544" s="78">
        <v>111</v>
      </c>
      <c r="D544" s="79">
        <v>64.14</v>
      </c>
      <c r="E544" s="80">
        <v>7119.54</v>
      </c>
      <c r="F544" s="78" t="s">
        <v>24</v>
      </c>
    </row>
    <row r="545" spans="1:6">
      <c r="A545" s="44">
        <v>43718</v>
      </c>
      <c r="B545" s="77">
        <v>0.46313657407407405</v>
      </c>
      <c r="C545" s="78">
        <v>171</v>
      </c>
      <c r="D545" s="79">
        <v>64.14</v>
      </c>
      <c r="E545" s="80">
        <v>10967.94</v>
      </c>
      <c r="F545" s="78" t="s">
        <v>24</v>
      </c>
    </row>
    <row r="546" spans="1:6">
      <c r="A546" s="44">
        <v>43718</v>
      </c>
      <c r="B546" s="77">
        <v>0.46085648148148151</v>
      </c>
      <c r="C546" s="78">
        <v>18</v>
      </c>
      <c r="D546" s="79">
        <v>64.14</v>
      </c>
      <c r="E546" s="80">
        <v>1154.52</v>
      </c>
      <c r="F546" s="78" t="s">
        <v>24</v>
      </c>
    </row>
    <row r="547" spans="1:6">
      <c r="A547" s="44">
        <v>43718</v>
      </c>
      <c r="B547" s="77">
        <v>0.45766203703703701</v>
      </c>
      <c r="C547" s="78">
        <v>100</v>
      </c>
      <c r="D547" s="79">
        <v>64.16</v>
      </c>
      <c r="E547" s="80">
        <v>6416</v>
      </c>
      <c r="F547" s="78" t="s">
        <v>24</v>
      </c>
    </row>
    <row r="548" spans="1:6">
      <c r="A548" s="44">
        <v>43718</v>
      </c>
      <c r="B548" s="77">
        <v>0.45311342592592596</v>
      </c>
      <c r="C548" s="78">
        <v>100</v>
      </c>
      <c r="D548" s="79">
        <v>64.2</v>
      </c>
      <c r="E548" s="80">
        <v>6420</v>
      </c>
      <c r="F548" s="78" t="s">
        <v>24</v>
      </c>
    </row>
    <row r="549" spans="1:6">
      <c r="A549" s="44">
        <v>43718</v>
      </c>
      <c r="B549" s="77">
        <v>0.44314814814814812</v>
      </c>
      <c r="C549" s="78">
        <v>29</v>
      </c>
      <c r="D549" s="79">
        <v>64.239999999999995</v>
      </c>
      <c r="E549" s="80">
        <v>1862.9599999999998</v>
      </c>
      <c r="F549" s="78" t="s">
        <v>24</v>
      </c>
    </row>
    <row r="550" spans="1:6">
      <c r="A550" s="44">
        <v>43718</v>
      </c>
      <c r="B550" s="77">
        <v>0.44314814814814812</v>
      </c>
      <c r="C550" s="78">
        <v>71</v>
      </c>
      <c r="D550" s="79">
        <v>64.239999999999995</v>
      </c>
      <c r="E550" s="80">
        <v>4561.04</v>
      </c>
      <c r="F550" s="78" t="s">
        <v>24</v>
      </c>
    </row>
    <row r="551" spans="1:6">
      <c r="A551" s="44">
        <v>43718</v>
      </c>
      <c r="B551" s="77">
        <v>0.4417476851851852</v>
      </c>
      <c r="C551" s="78">
        <v>100</v>
      </c>
      <c r="D551" s="79">
        <v>64.16</v>
      </c>
      <c r="E551" s="80">
        <v>6416</v>
      </c>
      <c r="F551" s="78" t="s">
        <v>24</v>
      </c>
    </row>
    <row r="552" spans="1:6">
      <c r="A552" s="44">
        <v>43718</v>
      </c>
      <c r="B552" s="77">
        <v>0.43512731481481487</v>
      </c>
      <c r="C552" s="78">
        <v>100</v>
      </c>
      <c r="D552" s="79">
        <v>64.2</v>
      </c>
      <c r="E552" s="80">
        <v>6420</v>
      </c>
      <c r="F552" s="78" t="s">
        <v>24</v>
      </c>
    </row>
    <row r="553" spans="1:6">
      <c r="A553" s="44">
        <v>43718</v>
      </c>
      <c r="B553" s="77">
        <v>0.43484953703703705</v>
      </c>
      <c r="C553" s="78">
        <v>100</v>
      </c>
      <c r="D553" s="79">
        <v>64.239999999999995</v>
      </c>
      <c r="E553" s="80">
        <v>6423.9999999999991</v>
      </c>
      <c r="F553" s="78" t="s">
        <v>24</v>
      </c>
    </row>
    <row r="554" spans="1:6">
      <c r="A554" s="44">
        <v>43718</v>
      </c>
      <c r="B554" s="77">
        <v>0.4347569444444444</v>
      </c>
      <c r="C554" s="78">
        <v>100</v>
      </c>
      <c r="D554" s="79">
        <v>64.28</v>
      </c>
      <c r="E554" s="80">
        <v>6428</v>
      </c>
      <c r="F554" s="78" t="s">
        <v>24</v>
      </c>
    </row>
    <row r="555" spans="1:6">
      <c r="A555" s="44">
        <v>43718</v>
      </c>
      <c r="B555" s="77">
        <v>0.43356481481481479</v>
      </c>
      <c r="C555" s="78">
        <v>100</v>
      </c>
      <c r="D555" s="79">
        <v>64.28</v>
      </c>
      <c r="E555" s="80">
        <v>6428</v>
      </c>
      <c r="F555" s="78" t="s">
        <v>24</v>
      </c>
    </row>
    <row r="556" spans="1:6">
      <c r="A556" s="44">
        <v>43718</v>
      </c>
      <c r="B556" s="77">
        <v>0.43327546296296293</v>
      </c>
      <c r="C556" s="78">
        <v>100</v>
      </c>
      <c r="D556" s="79">
        <v>64.3</v>
      </c>
      <c r="E556" s="80">
        <v>6430</v>
      </c>
      <c r="F556" s="78" t="s">
        <v>24</v>
      </c>
    </row>
    <row r="557" spans="1:6">
      <c r="A557" s="44">
        <v>43718</v>
      </c>
      <c r="B557" s="77">
        <v>0.4316550925925926</v>
      </c>
      <c r="C557" s="78">
        <v>100</v>
      </c>
      <c r="D557" s="79">
        <v>64.3</v>
      </c>
      <c r="E557" s="80">
        <v>6430</v>
      </c>
      <c r="F557" s="78" t="s">
        <v>24</v>
      </c>
    </row>
    <row r="558" spans="1:6">
      <c r="A558" s="44">
        <v>43718</v>
      </c>
      <c r="B558" s="77">
        <v>0.43113425925925924</v>
      </c>
      <c r="C558" s="78">
        <v>26</v>
      </c>
      <c r="D558" s="79">
        <v>64.34</v>
      </c>
      <c r="E558" s="80">
        <v>1672.8400000000001</v>
      </c>
      <c r="F558" s="78" t="s">
        <v>24</v>
      </c>
    </row>
    <row r="559" spans="1:6">
      <c r="A559" s="44">
        <v>43718</v>
      </c>
      <c r="B559" s="77">
        <v>0.43113425925925924</v>
      </c>
      <c r="C559" s="78">
        <v>74</v>
      </c>
      <c r="D559" s="79">
        <v>64.34</v>
      </c>
      <c r="E559" s="80">
        <v>4761.16</v>
      </c>
      <c r="F559" s="78" t="s">
        <v>24</v>
      </c>
    </row>
    <row r="560" spans="1:6">
      <c r="A560" s="44">
        <v>43718</v>
      </c>
      <c r="B560" s="77">
        <v>0.42785879629629631</v>
      </c>
      <c r="C560" s="78">
        <v>64</v>
      </c>
      <c r="D560" s="79">
        <v>64.38</v>
      </c>
      <c r="E560" s="80">
        <v>4120.32</v>
      </c>
      <c r="F560" s="78" t="s">
        <v>24</v>
      </c>
    </row>
    <row r="561" spans="1:6">
      <c r="A561" s="44">
        <v>43718</v>
      </c>
      <c r="B561" s="77">
        <v>0.42785879629629631</v>
      </c>
      <c r="C561" s="78">
        <v>36</v>
      </c>
      <c r="D561" s="79">
        <v>64.38</v>
      </c>
      <c r="E561" s="80">
        <v>2317.6799999999998</v>
      </c>
      <c r="F561" s="78" t="s">
        <v>24</v>
      </c>
    </row>
    <row r="562" spans="1:6">
      <c r="A562" s="44">
        <v>43718</v>
      </c>
      <c r="B562" s="77">
        <v>0.42699074074074073</v>
      </c>
      <c r="C562" s="78">
        <v>100</v>
      </c>
      <c r="D562" s="79">
        <v>64.44</v>
      </c>
      <c r="E562" s="80">
        <v>6444</v>
      </c>
      <c r="F562" s="78" t="s">
        <v>24</v>
      </c>
    </row>
    <row r="563" spans="1:6">
      <c r="A563" s="44">
        <v>43718</v>
      </c>
      <c r="B563" s="77">
        <v>0.42570601851851847</v>
      </c>
      <c r="C563" s="78">
        <v>100</v>
      </c>
      <c r="D563" s="79">
        <v>64.48</v>
      </c>
      <c r="E563" s="80">
        <v>6448</v>
      </c>
      <c r="F563" s="78" t="s">
        <v>24</v>
      </c>
    </row>
    <row r="564" spans="1:6">
      <c r="A564" s="44">
        <v>43718</v>
      </c>
      <c r="B564" s="77">
        <v>0.42314814814814811</v>
      </c>
      <c r="C564" s="78">
        <v>100</v>
      </c>
      <c r="D564" s="79">
        <v>64.52</v>
      </c>
      <c r="E564" s="80">
        <v>6452</v>
      </c>
      <c r="F564" s="78" t="s">
        <v>24</v>
      </c>
    </row>
    <row r="565" spans="1:6">
      <c r="A565" s="44">
        <v>43718</v>
      </c>
      <c r="B565" s="77">
        <v>0.42212962962962958</v>
      </c>
      <c r="C565" s="78">
        <v>100</v>
      </c>
      <c r="D565" s="79">
        <v>64.56</v>
      </c>
      <c r="E565" s="80">
        <v>6456</v>
      </c>
      <c r="F565" s="78" t="s">
        <v>24</v>
      </c>
    </row>
    <row r="566" spans="1:6">
      <c r="A566" s="44">
        <v>43718</v>
      </c>
      <c r="B566" s="77">
        <v>0.42063657407407407</v>
      </c>
      <c r="C566" s="78">
        <v>100</v>
      </c>
      <c r="D566" s="79">
        <v>64.599999999999994</v>
      </c>
      <c r="E566" s="80">
        <v>6459.9999999999991</v>
      </c>
      <c r="F566" s="78" t="s">
        <v>24</v>
      </c>
    </row>
    <row r="567" spans="1:6">
      <c r="A567" s="44">
        <v>43718</v>
      </c>
      <c r="B567" s="77">
        <v>0.40784722222222225</v>
      </c>
      <c r="C567" s="78">
        <v>100</v>
      </c>
      <c r="D567" s="79">
        <v>64.599999999999994</v>
      </c>
      <c r="E567" s="80">
        <v>6459.9999999999991</v>
      </c>
      <c r="F567" s="78" t="s">
        <v>24</v>
      </c>
    </row>
    <row r="568" spans="1:6">
      <c r="A568" s="44">
        <v>43718</v>
      </c>
      <c r="B568" s="77">
        <v>0.40163194444444444</v>
      </c>
      <c r="C568" s="78">
        <v>100</v>
      </c>
      <c r="D568" s="79">
        <v>64.48</v>
      </c>
      <c r="E568" s="80">
        <v>6448</v>
      </c>
      <c r="F568" s="78" t="s">
        <v>24</v>
      </c>
    </row>
    <row r="569" spans="1:6">
      <c r="A569" s="44">
        <v>43718</v>
      </c>
      <c r="B569" s="77">
        <v>0.39741898148148147</v>
      </c>
      <c r="C569" s="78">
        <v>67</v>
      </c>
      <c r="D569" s="79">
        <v>64.42</v>
      </c>
      <c r="E569" s="80">
        <v>4316.1400000000003</v>
      </c>
      <c r="F569" s="78" t="s">
        <v>24</v>
      </c>
    </row>
    <row r="570" spans="1:6">
      <c r="A570" s="44">
        <v>43718</v>
      </c>
      <c r="B570" s="77">
        <v>0.39741898148148147</v>
      </c>
      <c r="C570" s="78">
        <v>33</v>
      </c>
      <c r="D570" s="79">
        <v>64.42</v>
      </c>
      <c r="E570" s="80">
        <v>2125.86</v>
      </c>
      <c r="F570" s="78" t="s">
        <v>24</v>
      </c>
    </row>
    <row r="571" spans="1:6">
      <c r="A571" s="44">
        <v>43718</v>
      </c>
      <c r="B571" s="77">
        <v>0.39391203703703703</v>
      </c>
      <c r="C571" s="78">
        <v>100</v>
      </c>
      <c r="D571" s="79">
        <v>64.44</v>
      </c>
      <c r="E571" s="80">
        <v>6444</v>
      </c>
      <c r="F571" s="78" t="s">
        <v>24</v>
      </c>
    </row>
    <row r="572" spans="1:6">
      <c r="A572" s="44">
        <v>43718</v>
      </c>
      <c r="B572" s="77">
        <v>0.3909259259259259</v>
      </c>
      <c r="C572" s="78">
        <v>100</v>
      </c>
      <c r="D572" s="79">
        <v>64.459999999999994</v>
      </c>
      <c r="E572" s="80">
        <v>6445.9999999999991</v>
      </c>
      <c r="F572" s="78" t="s">
        <v>24</v>
      </c>
    </row>
    <row r="573" spans="1:6">
      <c r="A573" s="44">
        <v>43718</v>
      </c>
      <c r="B573" s="77">
        <v>0.38627314814814812</v>
      </c>
      <c r="C573" s="78">
        <v>100</v>
      </c>
      <c r="D573" s="79">
        <v>64.459999999999994</v>
      </c>
      <c r="E573" s="80">
        <v>6445.9999999999991</v>
      </c>
      <c r="F573" s="78" t="s">
        <v>24</v>
      </c>
    </row>
    <row r="574" spans="1:6">
      <c r="A574" s="44">
        <v>43718</v>
      </c>
      <c r="B574" s="77">
        <v>0.38589120370370367</v>
      </c>
      <c r="C574" s="78">
        <v>2</v>
      </c>
      <c r="D574" s="79">
        <v>64.540000000000006</v>
      </c>
      <c r="E574" s="80">
        <v>129.08000000000001</v>
      </c>
      <c r="F574" s="78" t="s">
        <v>24</v>
      </c>
    </row>
    <row r="575" spans="1:6">
      <c r="A575" s="44">
        <v>43718</v>
      </c>
      <c r="B575" s="77">
        <v>0.38589120370370367</v>
      </c>
      <c r="C575" s="78">
        <v>98</v>
      </c>
      <c r="D575" s="79">
        <v>64.540000000000006</v>
      </c>
      <c r="E575" s="80">
        <v>6324.920000000001</v>
      </c>
      <c r="F575" s="78" t="s">
        <v>24</v>
      </c>
    </row>
    <row r="576" spans="1:6">
      <c r="A576" s="44">
        <v>43718</v>
      </c>
      <c r="B576" s="77">
        <v>0.38546296296296295</v>
      </c>
      <c r="C576" s="78">
        <v>82</v>
      </c>
      <c r="D576" s="79">
        <v>64.62</v>
      </c>
      <c r="E576" s="80">
        <v>5298.84</v>
      </c>
      <c r="F576" s="78" t="s">
        <v>24</v>
      </c>
    </row>
    <row r="577" spans="1:6">
      <c r="A577" s="44">
        <v>43718</v>
      </c>
      <c r="B577" s="77">
        <v>0.38546296296296295</v>
      </c>
      <c r="C577" s="78">
        <v>18</v>
      </c>
      <c r="D577" s="79">
        <v>64.62</v>
      </c>
      <c r="E577" s="80">
        <v>1163.1600000000001</v>
      </c>
      <c r="F577" s="78" t="s">
        <v>24</v>
      </c>
    </row>
    <row r="578" spans="1:6">
      <c r="A578" s="44">
        <v>43718</v>
      </c>
      <c r="B578" s="77">
        <v>0.38284722222222217</v>
      </c>
      <c r="C578" s="78">
        <v>100</v>
      </c>
      <c r="D578" s="79">
        <v>64.680000000000007</v>
      </c>
      <c r="E578" s="80">
        <v>6468.0000000000009</v>
      </c>
      <c r="F578" s="78" t="s">
        <v>24</v>
      </c>
    </row>
    <row r="579" spans="1:6">
      <c r="A579" s="44">
        <v>43718</v>
      </c>
      <c r="B579" s="77">
        <v>0.38141203703703702</v>
      </c>
      <c r="C579" s="78">
        <v>100</v>
      </c>
      <c r="D579" s="79">
        <v>64.78</v>
      </c>
      <c r="E579" s="80">
        <v>6478</v>
      </c>
      <c r="F579" s="78" t="s">
        <v>24</v>
      </c>
    </row>
    <row r="580" spans="1:6">
      <c r="A580" s="44">
        <v>43718</v>
      </c>
      <c r="B580" s="77">
        <v>0.38115740740740739</v>
      </c>
      <c r="C580" s="78">
        <v>100</v>
      </c>
      <c r="D580" s="79">
        <v>64.84</v>
      </c>
      <c r="E580" s="80">
        <v>6484</v>
      </c>
      <c r="F580" s="78" t="s">
        <v>24</v>
      </c>
    </row>
    <row r="581" spans="1:6">
      <c r="A581" s="44">
        <v>43718</v>
      </c>
      <c r="B581" s="77">
        <v>0.38108796296296293</v>
      </c>
      <c r="C581" s="78">
        <v>18</v>
      </c>
      <c r="D581" s="79">
        <v>64.92</v>
      </c>
      <c r="E581" s="80">
        <v>1168.56</v>
      </c>
      <c r="F581" s="78" t="s">
        <v>24</v>
      </c>
    </row>
    <row r="582" spans="1:6">
      <c r="A582" s="44">
        <v>43718</v>
      </c>
      <c r="B582" s="77">
        <v>0.38108796296296293</v>
      </c>
      <c r="C582" s="78">
        <v>82</v>
      </c>
      <c r="D582" s="79">
        <v>64.92</v>
      </c>
      <c r="E582" s="80">
        <v>5323.4400000000005</v>
      </c>
      <c r="F582" s="78" t="s">
        <v>24</v>
      </c>
    </row>
    <row r="583" spans="1:6">
      <c r="A583" s="44">
        <v>43718</v>
      </c>
      <c r="B583" s="77">
        <v>0.37961805555555556</v>
      </c>
      <c r="C583" s="78">
        <v>70</v>
      </c>
      <c r="D583" s="79">
        <v>65</v>
      </c>
      <c r="E583" s="80">
        <v>4550</v>
      </c>
      <c r="F583" s="78" t="s">
        <v>24</v>
      </c>
    </row>
    <row r="584" spans="1:6">
      <c r="A584" s="44">
        <v>43718</v>
      </c>
      <c r="B584" s="77">
        <v>0.37961805555555556</v>
      </c>
      <c r="C584" s="78">
        <v>30</v>
      </c>
      <c r="D584" s="79">
        <v>65</v>
      </c>
      <c r="E584" s="80">
        <v>1950</v>
      </c>
      <c r="F584" s="78" t="s">
        <v>24</v>
      </c>
    </row>
    <row r="585" spans="1:6">
      <c r="A585" s="44">
        <v>43718</v>
      </c>
      <c r="B585" s="77">
        <v>0.37790509259259258</v>
      </c>
      <c r="C585" s="78">
        <v>100</v>
      </c>
      <c r="D585" s="79">
        <v>65.099999999999994</v>
      </c>
      <c r="E585" s="80">
        <v>6509.9999999999991</v>
      </c>
      <c r="F585" s="78" t="s">
        <v>24</v>
      </c>
    </row>
    <row r="586" spans="1:6">
      <c r="A586" s="44">
        <v>43718</v>
      </c>
      <c r="B586" s="77">
        <v>0.37766203703703699</v>
      </c>
      <c r="C586" s="78">
        <v>100</v>
      </c>
      <c r="D586" s="79">
        <v>65.16</v>
      </c>
      <c r="E586" s="80">
        <v>6516</v>
      </c>
      <c r="F586" s="78" t="s">
        <v>24</v>
      </c>
    </row>
    <row r="587" spans="1:6">
      <c r="A587" s="44">
        <v>43718</v>
      </c>
      <c r="B587" s="77">
        <v>0.37723379629629633</v>
      </c>
      <c r="C587" s="78">
        <v>100</v>
      </c>
      <c r="D587" s="79">
        <v>65.22</v>
      </c>
      <c r="E587" s="80">
        <v>6522</v>
      </c>
      <c r="F587" s="78" t="s">
        <v>24</v>
      </c>
    </row>
    <row r="588" spans="1:6">
      <c r="A588" s="44">
        <v>43718</v>
      </c>
      <c r="B588" s="77">
        <v>0.3767476851851852</v>
      </c>
      <c r="C588" s="78">
        <v>13</v>
      </c>
      <c r="D588" s="79">
        <v>65.28</v>
      </c>
      <c r="E588" s="80">
        <v>848.64</v>
      </c>
      <c r="F588" s="78" t="s">
        <v>24</v>
      </c>
    </row>
    <row r="589" spans="1:6">
      <c r="A589" s="44">
        <v>43718</v>
      </c>
      <c r="B589" s="77">
        <v>0.3767476851851852</v>
      </c>
      <c r="C589" s="78">
        <v>87</v>
      </c>
      <c r="D589" s="79">
        <v>65.28</v>
      </c>
      <c r="E589" s="80">
        <v>5679.36</v>
      </c>
      <c r="F589" s="78" t="s">
        <v>24</v>
      </c>
    </row>
    <row r="590" spans="1:6">
      <c r="A590" s="44">
        <v>43718</v>
      </c>
      <c r="B590" s="77">
        <v>0.37606481481481485</v>
      </c>
      <c r="C590" s="78">
        <v>100</v>
      </c>
      <c r="D590" s="79">
        <v>65.400000000000006</v>
      </c>
      <c r="E590" s="80">
        <v>6540.0000000000009</v>
      </c>
      <c r="F590" s="78" t="s">
        <v>24</v>
      </c>
    </row>
    <row r="591" spans="1:6">
      <c r="A591" s="44">
        <v>43719</v>
      </c>
      <c r="B591" s="77">
        <v>0.72856481481481483</v>
      </c>
      <c r="C591" s="78">
        <v>100</v>
      </c>
      <c r="D591" s="79">
        <v>63.48</v>
      </c>
      <c r="E591" s="80">
        <v>6348</v>
      </c>
      <c r="F591" s="78" t="s">
        <v>24</v>
      </c>
    </row>
    <row r="592" spans="1:6">
      <c r="A592" s="44">
        <v>43719</v>
      </c>
      <c r="B592" s="77">
        <v>0.72534722222222225</v>
      </c>
      <c r="C592" s="78">
        <v>100</v>
      </c>
      <c r="D592" s="79">
        <v>63.48</v>
      </c>
      <c r="E592" s="80">
        <v>6348</v>
      </c>
      <c r="F592" s="78" t="s">
        <v>24</v>
      </c>
    </row>
    <row r="593" spans="1:6">
      <c r="A593" s="44">
        <v>43719</v>
      </c>
      <c r="B593" s="77">
        <v>0.72430555555555554</v>
      </c>
      <c r="C593" s="78">
        <v>100</v>
      </c>
      <c r="D593" s="79">
        <v>63.5</v>
      </c>
      <c r="E593" s="80">
        <v>6350</v>
      </c>
      <c r="F593" s="78" t="s">
        <v>24</v>
      </c>
    </row>
    <row r="594" spans="1:6">
      <c r="A594" s="44">
        <v>43719</v>
      </c>
      <c r="B594" s="77">
        <v>0.72350694444444441</v>
      </c>
      <c r="C594" s="78">
        <v>108</v>
      </c>
      <c r="D594" s="79">
        <v>63.52</v>
      </c>
      <c r="E594" s="80">
        <v>6860.1600000000008</v>
      </c>
      <c r="F594" s="78" t="s">
        <v>24</v>
      </c>
    </row>
    <row r="595" spans="1:6">
      <c r="A595" s="44">
        <v>43719</v>
      </c>
      <c r="B595" s="77">
        <v>0.72350694444444441</v>
      </c>
      <c r="C595" s="78">
        <v>92</v>
      </c>
      <c r="D595" s="79">
        <v>63.52</v>
      </c>
      <c r="E595" s="80">
        <v>5843.84</v>
      </c>
      <c r="F595" s="78" t="s">
        <v>24</v>
      </c>
    </row>
    <row r="596" spans="1:6">
      <c r="A596" s="44">
        <v>43719</v>
      </c>
      <c r="B596" s="77">
        <v>0.72260416666666671</v>
      </c>
      <c r="C596" s="78">
        <v>200</v>
      </c>
      <c r="D596" s="79">
        <v>63.52</v>
      </c>
      <c r="E596" s="80">
        <v>12704</v>
      </c>
      <c r="F596" s="78" t="s">
        <v>24</v>
      </c>
    </row>
    <row r="597" spans="1:6">
      <c r="A597" s="44">
        <v>43719</v>
      </c>
      <c r="B597" s="77">
        <v>0.72189814814814823</v>
      </c>
      <c r="C597" s="78">
        <v>100</v>
      </c>
      <c r="D597" s="79">
        <v>63.54</v>
      </c>
      <c r="E597" s="80">
        <v>6354</v>
      </c>
      <c r="F597" s="78" t="s">
        <v>24</v>
      </c>
    </row>
    <row r="598" spans="1:6">
      <c r="A598" s="44">
        <v>43719</v>
      </c>
      <c r="B598" s="77">
        <v>0.72128472222222229</v>
      </c>
      <c r="C598" s="78">
        <v>65</v>
      </c>
      <c r="D598" s="79">
        <v>63.56</v>
      </c>
      <c r="E598" s="80">
        <v>4131.4000000000005</v>
      </c>
      <c r="F598" s="78" t="s">
        <v>24</v>
      </c>
    </row>
    <row r="599" spans="1:6">
      <c r="A599" s="44">
        <v>43719</v>
      </c>
      <c r="B599" s="77">
        <v>0.72128472222222229</v>
      </c>
      <c r="C599" s="78">
        <v>35</v>
      </c>
      <c r="D599" s="79">
        <v>63.56</v>
      </c>
      <c r="E599" s="80">
        <v>2224.6</v>
      </c>
      <c r="F599" s="78" t="s">
        <v>24</v>
      </c>
    </row>
    <row r="600" spans="1:6">
      <c r="A600" s="44">
        <v>43719</v>
      </c>
      <c r="B600" s="77">
        <v>0.72079861111111121</v>
      </c>
      <c r="C600" s="78">
        <v>200</v>
      </c>
      <c r="D600" s="79">
        <v>63.56</v>
      </c>
      <c r="E600" s="80">
        <v>12712</v>
      </c>
      <c r="F600" s="78" t="s">
        <v>24</v>
      </c>
    </row>
    <row r="601" spans="1:6">
      <c r="A601" s="44">
        <v>43719</v>
      </c>
      <c r="B601" s="77">
        <v>0.71944444444444444</v>
      </c>
      <c r="C601" s="78">
        <v>100</v>
      </c>
      <c r="D601" s="79">
        <v>63.58</v>
      </c>
      <c r="E601" s="80">
        <v>6358</v>
      </c>
      <c r="F601" s="78" t="s">
        <v>24</v>
      </c>
    </row>
    <row r="602" spans="1:6">
      <c r="A602" s="44">
        <v>43719</v>
      </c>
      <c r="B602" s="77">
        <v>0.71884259259259264</v>
      </c>
      <c r="C602" s="78">
        <v>200</v>
      </c>
      <c r="D602" s="79">
        <v>63.6</v>
      </c>
      <c r="E602" s="80">
        <v>12720</v>
      </c>
      <c r="F602" s="78" t="s">
        <v>24</v>
      </c>
    </row>
    <row r="603" spans="1:6">
      <c r="A603" s="44">
        <v>43719</v>
      </c>
      <c r="B603" s="77">
        <v>0.71884259259259264</v>
      </c>
      <c r="C603" s="78">
        <v>100</v>
      </c>
      <c r="D603" s="79">
        <v>63.6</v>
      </c>
      <c r="E603" s="80">
        <v>6360</v>
      </c>
      <c r="F603" s="78" t="s">
        <v>24</v>
      </c>
    </row>
    <row r="604" spans="1:6">
      <c r="A604" s="44">
        <v>43719</v>
      </c>
      <c r="B604" s="77">
        <v>0.71865740740740736</v>
      </c>
      <c r="C604" s="78">
        <v>10</v>
      </c>
      <c r="D604" s="79">
        <v>63.58</v>
      </c>
      <c r="E604" s="80">
        <v>635.79999999999995</v>
      </c>
      <c r="F604" s="78" t="s">
        <v>24</v>
      </c>
    </row>
    <row r="605" spans="1:6">
      <c r="A605" s="44">
        <v>43719</v>
      </c>
      <c r="B605" s="77">
        <v>0.71865740740740736</v>
      </c>
      <c r="C605" s="78">
        <v>71</v>
      </c>
      <c r="D605" s="79">
        <v>63.58</v>
      </c>
      <c r="E605" s="80">
        <v>4514.18</v>
      </c>
      <c r="F605" s="78" t="s">
        <v>24</v>
      </c>
    </row>
    <row r="606" spans="1:6">
      <c r="A606" s="44">
        <v>43719</v>
      </c>
      <c r="B606" s="77">
        <v>0.71865740740740736</v>
      </c>
      <c r="C606" s="78">
        <v>150</v>
      </c>
      <c r="D606" s="79">
        <v>63.58</v>
      </c>
      <c r="E606" s="80">
        <v>9537</v>
      </c>
      <c r="F606" s="78" t="s">
        <v>24</v>
      </c>
    </row>
    <row r="607" spans="1:6">
      <c r="A607" s="44">
        <v>43719</v>
      </c>
      <c r="B607" s="77">
        <v>0.71865740740740736</v>
      </c>
      <c r="C607" s="78">
        <v>69</v>
      </c>
      <c r="D607" s="79">
        <v>63.58</v>
      </c>
      <c r="E607" s="80">
        <v>4387.0199999999995</v>
      </c>
      <c r="F607" s="78" t="s">
        <v>24</v>
      </c>
    </row>
    <row r="608" spans="1:6">
      <c r="A608" s="44">
        <v>43719</v>
      </c>
      <c r="B608" s="77">
        <v>0.71774305555555562</v>
      </c>
      <c r="C608" s="78">
        <v>200</v>
      </c>
      <c r="D608" s="79">
        <v>63.58</v>
      </c>
      <c r="E608" s="80">
        <v>12716</v>
      </c>
      <c r="F608" s="78" t="s">
        <v>24</v>
      </c>
    </row>
    <row r="609" spans="1:6">
      <c r="A609" s="44">
        <v>43719</v>
      </c>
      <c r="B609" s="77">
        <v>0.71667824074074071</v>
      </c>
      <c r="C609" s="78">
        <v>23</v>
      </c>
      <c r="D609" s="79">
        <v>63.6</v>
      </c>
      <c r="E609" s="80">
        <v>1462.8</v>
      </c>
      <c r="F609" s="78" t="s">
        <v>24</v>
      </c>
    </row>
    <row r="610" spans="1:6">
      <c r="A610" s="44">
        <v>43719</v>
      </c>
      <c r="B610" s="77">
        <v>0.71666666666666667</v>
      </c>
      <c r="C610" s="78">
        <v>147</v>
      </c>
      <c r="D610" s="79">
        <v>63.6</v>
      </c>
      <c r="E610" s="80">
        <v>9349.2000000000007</v>
      </c>
      <c r="F610" s="78" t="s">
        <v>24</v>
      </c>
    </row>
    <row r="611" spans="1:6">
      <c r="A611" s="44">
        <v>43719</v>
      </c>
      <c r="B611" s="77">
        <v>0.71666666666666667</v>
      </c>
      <c r="C611" s="78">
        <v>30</v>
      </c>
      <c r="D611" s="79">
        <v>63.6</v>
      </c>
      <c r="E611" s="80">
        <v>1908</v>
      </c>
      <c r="F611" s="78" t="s">
        <v>24</v>
      </c>
    </row>
    <row r="612" spans="1:6">
      <c r="A612" s="44">
        <v>43719</v>
      </c>
      <c r="B612" s="77">
        <v>0.71496527777777785</v>
      </c>
      <c r="C612" s="78">
        <v>152</v>
      </c>
      <c r="D612" s="79">
        <v>63.6</v>
      </c>
      <c r="E612" s="80">
        <v>9667.2000000000007</v>
      </c>
      <c r="F612" s="78" t="s">
        <v>24</v>
      </c>
    </row>
    <row r="613" spans="1:6">
      <c r="A613" s="44">
        <v>43719</v>
      </c>
      <c r="B613" s="77">
        <v>0.71496527777777785</v>
      </c>
      <c r="C613" s="78">
        <v>48</v>
      </c>
      <c r="D613" s="79">
        <v>63.6</v>
      </c>
      <c r="E613" s="80">
        <v>3052.8</v>
      </c>
      <c r="F613" s="78" t="s">
        <v>24</v>
      </c>
    </row>
    <row r="614" spans="1:6">
      <c r="A614" s="44">
        <v>43719</v>
      </c>
      <c r="B614" s="77">
        <v>0.7139699074074074</v>
      </c>
      <c r="C614" s="78">
        <v>125</v>
      </c>
      <c r="D614" s="79">
        <v>63.6</v>
      </c>
      <c r="E614" s="80">
        <v>7950</v>
      </c>
      <c r="F614" s="78" t="s">
        <v>24</v>
      </c>
    </row>
    <row r="615" spans="1:6">
      <c r="A615" s="44">
        <v>43719</v>
      </c>
      <c r="B615" s="77">
        <v>0.7139699074074074</v>
      </c>
      <c r="C615" s="78">
        <v>75</v>
      </c>
      <c r="D615" s="79">
        <v>63.6</v>
      </c>
      <c r="E615" s="80">
        <v>4770</v>
      </c>
      <c r="F615" s="78" t="s">
        <v>24</v>
      </c>
    </row>
    <row r="616" spans="1:6">
      <c r="A616" s="44">
        <v>43719</v>
      </c>
      <c r="B616" s="77">
        <v>0.71347222222222229</v>
      </c>
      <c r="C616" s="78">
        <v>100</v>
      </c>
      <c r="D616" s="79">
        <v>63.6</v>
      </c>
      <c r="E616" s="80">
        <v>6360</v>
      </c>
      <c r="F616" s="78" t="s">
        <v>24</v>
      </c>
    </row>
    <row r="617" spans="1:6">
      <c r="A617" s="44">
        <v>43719</v>
      </c>
      <c r="B617" s="77">
        <v>0.71253472222222225</v>
      </c>
      <c r="C617" s="78">
        <v>67</v>
      </c>
      <c r="D617" s="79">
        <v>63.6</v>
      </c>
      <c r="E617" s="80">
        <v>4261.2</v>
      </c>
      <c r="F617" s="78" t="s">
        <v>24</v>
      </c>
    </row>
    <row r="618" spans="1:6">
      <c r="A618" s="44">
        <v>43719</v>
      </c>
      <c r="B618" s="77">
        <v>0.71253472222222225</v>
      </c>
      <c r="C618" s="78">
        <v>33</v>
      </c>
      <c r="D618" s="79">
        <v>63.6</v>
      </c>
      <c r="E618" s="80">
        <v>2098.8000000000002</v>
      </c>
      <c r="F618" s="78" t="s">
        <v>24</v>
      </c>
    </row>
    <row r="619" spans="1:6">
      <c r="A619" s="44">
        <v>43719</v>
      </c>
      <c r="B619" s="77">
        <v>0.71167824074074071</v>
      </c>
      <c r="C619" s="78">
        <v>81</v>
      </c>
      <c r="D619" s="79">
        <v>63.62</v>
      </c>
      <c r="E619" s="80">
        <v>5153.2199999999993</v>
      </c>
      <c r="F619" s="78" t="s">
        <v>24</v>
      </c>
    </row>
    <row r="620" spans="1:6">
      <c r="A620" s="44">
        <v>43719</v>
      </c>
      <c r="B620" s="77">
        <v>0.71167824074074071</v>
      </c>
      <c r="C620" s="78">
        <v>74</v>
      </c>
      <c r="D620" s="79">
        <v>63.62</v>
      </c>
      <c r="E620" s="80">
        <v>4707.88</v>
      </c>
      <c r="F620" s="78" t="s">
        <v>24</v>
      </c>
    </row>
    <row r="621" spans="1:6">
      <c r="A621" s="44">
        <v>43719</v>
      </c>
      <c r="B621" s="77">
        <v>0.71167824074074071</v>
      </c>
      <c r="C621" s="78">
        <v>45</v>
      </c>
      <c r="D621" s="79">
        <v>63.62</v>
      </c>
      <c r="E621" s="80">
        <v>2862.9</v>
      </c>
      <c r="F621" s="78" t="s">
        <v>24</v>
      </c>
    </row>
    <row r="622" spans="1:6">
      <c r="A622" s="44">
        <v>43719</v>
      </c>
      <c r="B622" s="77">
        <v>0.71129629629629632</v>
      </c>
      <c r="C622" s="78">
        <v>47</v>
      </c>
      <c r="D622" s="79">
        <v>63.6</v>
      </c>
      <c r="E622" s="80">
        <v>2989.2000000000003</v>
      </c>
      <c r="F622" s="78" t="s">
        <v>24</v>
      </c>
    </row>
    <row r="623" spans="1:6">
      <c r="A623" s="44">
        <v>43719</v>
      </c>
      <c r="B623" s="77">
        <v>0.71114583333333325</v>
      </c>
      <c r="C623" s="78">
        <v>53</v>
      </c>
      <c r="D623" s="79">
        <v>63.6</v>
      </c>
      <c r="E623" s="80">
        <v>3370.8</v>
      </c>
      <c r="F623" s="78" t="s">
        <v>24</v>
      </c>
    </row>
    <row r="624" spans="1:6">
      <c r="A624" s="44">
        <v>43719</v>
      </c>
      <c r="B624" s="77">
        <v>0.71057870370370368</v>
      </c>
      <c r="C624" s="78">
        <v>12</v>
      </c>
      <c r="D624" s="79">
        <v>63.62</v>
      </c>
      <c r="E624" s="80">
        <v>763.43999999999994</v>
      </c>
      <c r="F624" s="78" t="s">
        <v>24</v>
      </c>
    </row>
    <row r="625" spans="1:6">
      <c r="A625" s="44">
        <v>43719</v>
      </c>
      <c r="B625" s="77">
        <v>0.71045138888888892</v>
      </c>
      <c r="C625" s="78">
        <v>88</v>
      </c>
      <c r="D625" s="79">
        <v>63.62</v>
      </c>
      <c r="E625" s="80">
        <v>5598.5599999999995</v>
      </c>
      <c r="F625" s="78" t="s">
        <v>24</v>
      </c>
    </row>
    <row r="626" spans="1:6">
      <c r="A626" s="44">
        <v>43719</v>
      </c>
      <c r="B626" s="77">
        <v>0.70990740740740732</v>
      </c>
      <c r="C626" s="78">
        <v>100</v>
      </c>
      <c r="D626" s="79">
        <v>63.64</v>
      </c>
      <c r="E626" s="80">
        <v>6364</v>
      </c>
      <c r="F626" s="78" t="s">
        <v>24</v>
      </c>
    </row>
    <row r="627" spans="1:6">
      <c r="A627" s="44">
        <v>43719</v>
      </c>
      <c r="B627" s="77">
        <v>0.70398148148148143</v>
      </c>
      <c r="C627" s="78">
        <v>3</v>
      </c>
      <c r="D627" s="79">
        <v>63.6</v>
      </c>
      <c r="E627" s="80">
        <v>190.8</v>
      </c>
      <c r="F627" s="78" t="s">
        <v>24</v>
      </c>
    </row>
    <row r="628" spans="1:6">
      <c r="A628" s="44">
        <v>43719</v>
      </c>
      <c r="B628" s="77">
        <v>0.70398148148148143</v>
      </c>
      <c r="C628" s="78">
        <v>160</v>
      </c>
      <c r="D628" s="79">
        <v>63.6</v>
      </c>
      <c r="E628" s="80">
        <v>10176</v>
      </c>
      <c r="F628" s="78" t="s">
        <v>24</v>
      </c>
    </row>
    <row r="629" spans="1:6">
      <c r="A629" s="44">
        <v>43719</v>
      </c>
      <c r="B629" s="77">
        <v>0.70398148148148143</v>
      </c>
      <c r="C629" s="78">
        <v>37</v>
      </c>
      <c r="D629" s="79">
        <v>63.6</v>
      </c>
      <c r="E629" s="80">
        <v>2353.2000000000003</v>
      </c>
      <c r="F629" s="78" t="s">
        <v>24</v>
      </c>
    </row>
    <row r="630" spans="1:6">
      <c r="A630" s="44">
        <v>43719</v>
      </c>
      <c r="B630" s="77">
        <v>0.70379629629629636</v>
      </c>
      <c r="C630" s="78">
        <v>9</v>
      </c>
      <c r="D630" s="79">
        <v>63.58</v>
      </c>
      <c r="E630" s="80">
        <v>572.22</v>
      </c>
      <c r="F630" s="78" t="s">
        <v>24</v>
      </c>
    </row>
    <row r="631" spans="1:6">
      <c r="A631" s="44">
        <v>43719</v>
      </c>
      <c r="B631" s="77">
        <v>0.70379629629629636</v>
      </c>
      <c r="C631" s="78">
        <v>41</v>
      </c>
      <c r="D631" s="79">
        <v>63.58</v>
      </c>
      <c r="E631" s="80">
        <v>2606.7799999999997</v>
      </c>
      <c r="F631" s="78" t="s">
        <v>24</v>
      </c>
    </row>
    <row r="632" spans="1:6">
      <c r="A632" s="44">
        <v>43719</v>
      </c>
      <c r="B632" s="77">
        <v>0.70379629629629636</v>
      </c>
      <c r="C632" s="78">
        <v>150</v>
      </c>
      <c r="D632" s="79">
        <v>63.58</v>
      </c>
      <c r="E632" s="80">
        <v>9537</v>
      </c>
      <c r="F632" s="78" t="s">
        <v>24</v>
      </c>
    </row>
    <row r="633" spans="1:6">
      <c r="A633" s="44">
        <v>43719</v>
      </c>
      <c r="B633" s="77">
        <v>0.70315972222222223</v>
      </c>
      <c r="C633" s="78">
        <v>100</v>
      </c>
      <c r="D633" s="79">
        <v>63.58</v>
      </c>
      <c r="E633" s="80">
        <v>6358</v>
      </c>
      <c r="F633" s="78" t="s">
        <v>24</v>
      </c>
    </row>
    <row r="634" spans="1:6">
      <c r="A634" s="44">
        <v>43719</v>
      </c>
      <c r="B634" s="77">
        <v>0.70222222222222219</v>
      </c>
      <c r="C634" s="78">
        <v>100</v>
      </c>
      <c r="D634" s="79">
        <v>63.6</v>
      </c>
      <c r="E634" s="80">
        <v>6360</v>
      </c>
      <c r="F634" s="78" t="s">
        <v>24</v>
      </c>
    </row>
    <row r="635" spans="1:6">
      <c r="A635" s="44">
        <v>43719</v>
      </c>
      <c r="B635" s="77">
        <v>0.70202546296296298</v>
      </c>
      <c r="C635" s="78">
        <v>230</v>
      </c>
      <c r="D635" s="79">
        <v>63.62</v>
      </c>
      <c r="E635" s="80">
        <v>14632.599999999999</v>
      </c>
      <c r="F635" s="78" t="s">
        <v>24</v>
      </c>
    </row>
    <row r="636" spans="1:6">
      <c r="A636" s="44">
        <v>43719</v>
      </c>
      <c r="B636" s="77">
        <v>0.70202546296296298</v>
      </c>
      <c r="C636" s="78">
        <v>70</v>
      </c>
      <c r="D636" s="79">
        <v>63.62</v>
      </c>
      <c r="E636" s="80">
        <v>4453.3999999999996</v>
      </c>
      <c r="F636" s="78" t="s">
        <v>24</v>
      </c>
    </row>
    <row r="637" spans="1:6">
      <c r="A637" s="44">
        <v>43719</v>
      </c>
      <c r="B637" s="77">
        <v>0.6986458333333333</v>
      </c>
      <c r="C637" s="78">
        <v>48</v>
      </c>
      <c r="D637" s="79">
        <v>63.58</v>
      </c>
      <c r="E637" s="80">
        <v>3051.84</v>
      </c>
      <c r="F637" s="78" t="s">
        <v>24</v>
      </c>
    </row>
    <row r="638" spans="1:6">
      <c r="A638" s="44">
        <v>43719</v>
      </c>
      <c r="B638" s="77">
        <v>0.6986458333333333</v>
      </c>
      <c r="C638" s="78">
        <v>52</v>
      </c>
      <c r="D638" s="79">
        <v>63.58</v>
      </c>
      <c r="E638" s="80">
        <v>3306.16</v>
      </c>
      <c r="F638" s="78" t="s">
        <v>24</v>
      </c>
    </row>
    <row r="639" spans="1:6">
      <c r="A639" s="44">
        <v>43719</v>
      </c>
      <c r="B639" s="77">
        <v>0.69853009259259258</v>
      </c>
      <c r="C639" s="78">
        <v>100</v>
      </c>
      <c r="D639" s="79">
        <v>63.6</v>
      </c>
      <c r="E639" s="80">
        <v>6360</v>
      </c>
      <c r="F639" s="78" t="s">
        <v>24</v>
      </c>
    </row>
    <row r="640" spans="1:6">
      <c r="A640" s="44">
        <v>43719</v>
      </c>
      <c r="B640" s="77">
        <v>0.69853009259259258</v>
      </c>
      <c r="C640" s="78">
        <v>100</v>
      </c>
      <c r="D640" s="79">
        <v>63.6</v>
      </c>
      <c r="E640" s="80">
        <v>6360</v>
      </c>
      <c r="F640" s="78" t="s">
        <v>24</v>
      </c>
    </row>
    <row r="641" spans="1:6">
      <c r="A641" s="44">
        <v>43719</v>
      </c>
      <c r="B641" s="77">
        <v>0.69723379629629623</v>
      </c>
      <c r="C641" s="78">
        <v>68</v>
      </c>
      <c r="D641" s="79">
        <v>63.6</v>
      </c>
      <c r="E641" s="80">
        <v>4324.8</v>
      </c>
      <c r="F641" s="78" t="s">
        <v>24</v>
      </c>
    </row>
    <row r="642" spans="1:6">
      <c r="A642" s="44">
        <v>43719</v>
      </c>
      <c r="B642" s="77">
        <v>0.69723379629629623</v>
      </c>
      <c r="C642" s="78">
        <v>32</v>
      </c>
      <c r="D642" s="79">
        <v>63.6</v>
      </c>
      <c r="E642" s="80">
        <v>2035.2</v>
      </c>
      <c r="F642" s="78" t="s">
        <v>24</v>
      </c>
    </row>
    <row r="643" spans="1:6">
      <c r="A643" s="44">
        <v>43719</v>
      </c>
      <c r="B643" s="77">
        <v>0.69653935185185178</v>
      </c>
      <c r="C643" s="78">
        <v>100</v>
      </c>
      <c r="D643" s="79">
        <v>63.62</v>
      </c>
      <c r="E643" s="80">
        <v>6362</v>
      </c>
      <c r="F643" s="78" t="s">
        <v>24</v>
      </c>
    </row>
    <row r="644" spans="1:6">
      <c r="A644" s="44">
        <v>43719</v>
      </c>
      <c r="B644" s="77">
        <v>0.69629629629629619</v>
      </c>
      <c r="C644" s="78">
        <v>100</v>
      </c>
      <c r="D644" s="79">
        <v>63.64</v>
      </c>
      <c r="E644" s="80">
        <v>6364</v>
      </c>
      <c r="F644" s="78" t="s">
        <v>24</v>
      </c>
    </row>
    <row r="645" spans="1:6">
      <c r="A645" s="44">
        <v>43719</v>
      </c>
      <c r="B645" s="77">
        <v>0.69371527777777775</v>
      </c>
      <c r="C645" s="78">
        <v>59</v>
      </c>
      <c r="D645" s="79">
        <v>63.64</v>
      </c>
      <c r="E645" s="80">
        <v>3754.76</v>
      </c>
      <c r="F645" s="78" t="s">
        <v>24</v>
      </c>
    </row>
    <row r="646" spans="1:6">
      <c r="A646" s="44">
        <v>43719</v>
      </c>
      <c r="B646" s="77">
        <v>0.69371527777777775</v>
      </c>
      <c r="C646" s="78">
        <v>79</v>
      </c>
      <c r="D646" s="79">
        <v>63.64</v>
      </c>
      <c r="E646" s="80">
        <v>5027.5600000000004</v>
      </c>
      <c r="F646" s="78" t="s">
        <v>24</v>
      </c>
    </row>
    <row r="647" spans="1:6">
      <c r="A647" s="44">
        <v>43719</v>
      </c>
      <c r="B647" s="77">
        <v>0.69371527777777775</v>
      </c>
      <c r="C647" s="78">
        <v>125</v>
      </c>
      <c r="D647" s="79">
        <v>63.64</v>
      </c>
      <c r="E647" s="80">
        <v>7955</v>
      </c>
      <c r="F647" s="78" t="s">
        <v>24</v>
      </c>
    </row>
    <row r="648" spans="1:6">
      <c r="A648" s="44">
        <v>43719</v>
      </c>
      <c r="B648" s="77">
        <v>0.69371527777777775</v>
      </c>
      <c r="C648" s="78">
        <v>37</v>
      </c>
      <c r="D648" s="79">
        <v>63.64</v>
      </c>
      <c r="E648" s="80">
        <v>2354.6799999999998</v>
      </c>
      <c r="F648" s="78" t="s">
        <v>24</v>
      </c>
    </row>
    <row r="649" spans="1:6">
      <c r="A649" s="44">
        <v>43719</v>
      </c>
      <c r="B649" s="77">
        <v>0.69341435185185185</v>
      </c>
      <c r="C649" s="78">
        <v>75</v>
      </c>
      <c r="D649" s="79">
        <v>63.62</v>
      </c>
      <c r="E649" s="80">
        <v>4771.5</v>
      </c>
      <c r="F649" s="78" t="s">
        <v>24</v>
      </c>
    </row>
    <row r="650" spans="1:6">
      <c r="A650" s="44">
        <v>43719</v>
      </c>
      <c r="B650" s="77">
        <v>0.69328703703703709</v>
      </c>
      <c r="C650" s="78">
        <v>25</v>
      </c>
      <c r="D650" s="79">
        <v>63.62</v>
      </c>
      <c r="E650" s="80">
        <v>1590.5</v>
      </c>
      <c r="F650" s="78" t="s">
        <v>24</v>
      </c>
    </row>
    <row r="651" spans="1:6">
      <c r="A651" s="44">
        <v>43719</v>
      </c>
      <c r="B651" s="77">
        <v>0.69305555555555554</v>
      </c>
      <c r="C651" s="78">
        <v>100</v>
      </c>
      <c r="D651" s="79">
        <v>63.64</v>
      </c>
      <c r="E651" s="80">
        <v>6364</v>
      </c>
      <c r="F651" s="78" t="s">
        <v>24</v>
      </c>
    </row>
    <row r="652" spans="1:6">
      <c r="A652" s="44">
        <v>43719</v>
      </c>
      <c r="B652" s="77">
        <v>0.66881944444444441</v>
      </c>
      <c r="C652" s="78">
        <v>100</v>
      </c>
      <c r="D652" s="79">
        <v>63.32</v>
      </c>
      <c r="E652" s="80">
        <v>6332</v>
      </c>
      <c r="F652" s="78" t="s">
        <v>24</v>
      </c>
    </row>
    <row r="653" spans="1:6">
      <c r="A653" s="44">
        <v>43719</v>
      </c>
      <c r="B653" s="77">
        <v>0.6558680555555555</v>
      </c>
      <c r="C653" s="78">
        <v>75</v>
      </c>
      <c r="D653" s="79">
        <v>63.46</v>
      </c>
      <c r="E653" s="80">
        <v>4759.5</v>
      </c>
      <c r="F653" s="78" t="s">
        <v>24</v>
      </c>
    </row>
    <row r="654" spans="1:6">
      <c r="A654" s="44">
        <v>43719</v>
      </c>
      <c r="B654" s="77">
        <v>0.6558680555555555</v>
      </c>
      <c r="C654" s="78">
        <v>125</v>
      </c>
      <c r="D654" s="79">
        <v>63.46</v>
      </c>
      <c r="E654" s="80">
        <v>7932.5</v>
      </c>
      <c r="F654" s="78" t="s">
        <v>24</v>
      </c>
    </row>
    <row r="655" spans="1:6">
      <c r="A655" s="44">
        <v>43719</v>
      </c>
      <c r="B655" s="77">
        <v>0.65314814814814814</v>
      </c>
      <c r="C655" s="78">
        <v>25</v>
      </c>
      <c r="D655" s="79">
        <v>63.34</v>
      </c>
      <c r="E655" s="80">
        <v>1583.5</v>
      </c>
      <c r="F655" s="78" t="s">
        <v>24</v>
      </c>
    </row>
    <row r="656" spans="1:6">
      <c r="A656" s="44">
        <v>43719</v>
      </c>
      <c r="B656" s="77">
        <v>0.65314814814814814</v>
      </c>
      <c r="C656" s="78">
        <v>20</v>
      </c>
      <c r="D656" s="79">
        <v>63.34</v>
      </c>
      <c r="E656" s="80">
        <v>1266.8000000000002</v>
      </c>
      <c r="F656" s="78" t="s">
        <v>24</v>
      </c>
    </row>
    <row r="657" spans="1:6">
      <c r="A657" s="44">
        <v>43719</v>
      </c>
      <c r="B657" s="77">
        <v>0.65314814814814814</v>
      </c>
      <c r="C657" s="78">
        <v>155</v>
      </c>
      <c r="D657" s="79">
        <v>63.34</v>
      </c>
      <c r="E657" s="80">
        <v>9817.7000000000007</v>
      </c>
      <c r="F657" s="78" t="s">
        <v>24</v>
      </c>
    </row>
    <row r="658" spans="1:6">
      <c r="A658" s="44">
        <v>43719</v>
      </c>
      <c r="B658" s="77">
        <v>0.64641203703703709</v>
      </c>
      <c r="C658" s="78">
        <v>75</v>
      </c>
      <c r="D658" s="79">
        <v>63.1</v>
      </c>
      <c r="E658" s="80">
        <v>4732.5</v>
      </c>
      <c r="F658" s="78" t="s">
        <v>24</v>
      </c>
    </row>
    <row r="659" spans="1:6">
      <c r="A659" s="44">
        <v>43719</v>
      </c>
      <c r="B659" s="77">
        <v>0.64641203703703709</v>
      </c>
      <c r="C659" s="78">
        <v>125</v>
      </c>
      <c r="D659" s="79">
        <v>63.1</v>
      </c>
      <c r="E659" s="80">
        <v>7887.5</v>
      </c>
      <c r="F659" s="78" t="s">
        <v>24</v>
      </c>
    </row>
    <row r="660" spans="1:6">
      <c r="A660" s="44">
        <v>43719</v>
      </c>
      <c r="B660" s="77">
        <v>0.63457175925925924</v>
      </c>
      <c r="C660" s="78">
        <v>100</v>
      </c>
      <c r="D660" s="79">
        <v>62.86</v>
      </c>
      <c r="E660" s="80">
        <v>6286</v>
      </c>
      <c r="F660" s="78" t="s">
        <v>24</v>
      </c>
    </row>
    <row r="661" spans="1:6">
      <c r="A661" s="44">
        <v>43719</v>
      </c>
      <c r="B661" s="77">
        <v>0.6339351851851851</v>
      </c>
      <c r="C661" s="78">
        <v>100</v>
      </c>
      <c r="D661" s="79">
        <v>62.88</v>
      </c>
      <c r="E661" s="80">
        <v>6288</v>
      </c>
      <c r="F661" s="78" t="s">
        <v>24</v>
      </c>
    </row>
    <row r="662" spans="1:6">
      <c r="A662" s="44">
        <v>43719</v>
      </c>
      <c r="B662" s="77">
        <v>0.63324074074074088</v>
      </c>
      <c r="C662" s="78">
        <v>100</v>
      </c>
      <c r="D662" s="79">
        <v>62.9</v>
      </c>
      <c r="E662" s="80">
        <v>6290</v>
      </c>
      <c r="F662" s="78" t="s">
        <v>24</v>
      </c>
    </row>
    <row r="663" spans="1:6">
      <c r="A663" s="44">
        <v>43719</v>
      </c>
      <c r="B663" s="77">
        <v>0.63231481481481477</v>
      </c>
      <c r="C663" s="78">
        <v>63</v>
      </c>
      <c r="D663" s="79">
        <v>62.92</v>
      </c>
      <c r="E663" s="80">
        <v>3963.96</v>
      </c>
      <c r="F663" s="78" t="s">
        <v>24</v>
      </c>
    </row>
    <row r="664" spans="1:6">
      <c r="A664" s="44">
        <v>43719</v>
      </c>
      <c r="B664" s="77">
        <v>0.63231481481481477</v>
      </c>
      <c r="C664" s="78">
        <v>37</v>
      </c>
      <c r="D664" s="79">
        <v>62.92</v>
      </c>
      <c r="E664" s="80">
        <v>2328.04</v>
      </c>
      <c r="F664" s="78" t="s">
        <v>24</v>
      </c>
    </row>
    <row r="665" spans="1:6">
      <c r="A665" s="44">
        <v>43719</v>
      </c>
      <c r="B665" s="77">
        <v>0.63116898148148148</v>
      </c>
      <c r="C665" s="78">
        <v>100</v>
      </c>
      <c r="D665" s="79">
        <v>62.92</v>
      </c>
      <c r="E665" s="80">
        <v>6292</v>
      </c>
      <c r="F665" s="78" t="s">
        <v>24</v>
      </c>
    </row>
    <row r="666" spans="1:6">
      <c r="A666" s="44">
        <v>43719</v>
      </c>
      <c r="B666" s="77">
        <v>0.6304050925925927</v>
      </c>
      <c r="C666" s="78">
        <v>100</v>
      </c>
      <c r="D666" s="79">
        <v>62.94</v>
      </c>
      <c r="E666" s="80">
        <v>6294</v>
      </c>
      <c r="F666" s="78" t="s">
        <v>24</v>
      </c>
    </row>
    <row r="667" spans="1:6">
      <c r="A667" s="44">
        <v>43719</v>
      </c>
      <c r="B667" s="77">
        <v>0.63018518518518529</v>
      </c>
      <c r="C667" s="78">
        <v>100</v>
      </c>
      <c r="D667" s="79">
        <v>62.96</v>
      </c>
      <c r="E667" s="80">
        <v>6296</v>
      </c>
      <c r="F667" s="78" t="s">
        <v>24</v>
      </c>
    </row>
    <row r="668" spans="1:6">
      <c r="A668" s="44">
        <v>43719</v>
      </c>
      <c r="B668" s="77">
        <v>0.62946759259259266</v>
      </c>
      <c r="C668" s="78">
        <v>35</v>
      </c>
      <c r="D668" s="79">
        <v>62.98</v>
      </c>
      <c r="E668" s="80">
        <v>2204.2999999999997</v>
      </c>
      <c r="F668" s="78" t="s">
        <v>24</v>
      </c>
    </row>
    <row r="669" spans="1:6">
      <c r="A669" s="44">
        <v>43719</v>
      </c>
      <c r="B669" s="77">
        <v>0.62946759259259266</v>
      </c>
      <c r="C669" s="78">
        <v>65</v>
      </c>
      <c r="D669" s="79">
        <v>62.98</v>
      </c>
      <c r="E669" s="80">
        <v>4093.7</v>
      </c>
      <c r="F669" s="78" t="s">
        <v>24</v>
      </c>
    </row>
    <row r="670" spans="1:6">
      <c r="A670" s="44">
        <v>43719</v>
      </c>
      <c r="B670" s="77">
        <v>0.61586805555555557</v>
      </c>
      <c r="C670" s="78">
        <v>11</v>
      </c>
      <c r="D670" s="79">
        <v>62.94</v>
      </c>
      <c r="E670" s="80">
        <v>692.33999999999992</v>
      </c>
      <c r="F670" s="78" t="s">
        <v>24</v>
      </c>
    </row>
    <row r="671" spans="1:6">
      <c r="A671" s="44">
        <v>43719</v>
      </c>
      <c r="B671" s="77">
        <v>0.61586805555555557</v>
      </c>
      <c r="C671" s="78">
        <v>52</v>
      </c>
      <c r="D671" s="79">
        <v>62.94</v>
      </c>
      <c r="E671" s="80">
        <v>3272.88</v>
      </c>
      <c r="F671" s="78" t="s">
        <v>24</v>
      </c>
    </row>
    <row r="672" spans="1:6">
      <c r="A672" s="44">
        <v>43719</v>
      </c>
      <c r="B672" s="77">
        <v>0.61586805555555557</v>
      </c>
      <c r="C672" s="78">
        <v>37</v>
      </c>
      <c r="D672" s="79">
        <v>62.94</v>
      </c>
      <c r="E672" s="80">
        <v>2328.7799999999997</v>
      </c>
      <c r="F672" s="78" t="s">
        <v>24</v>
      </c>
    </row>
    <row r="673" spans="1:6">
      <c r="A673" s="44">
        <v>43719</v>
      </c>
      <c r="B673" s="77">
        <v>0.61415509259259249</v>
      </c>
      <c r="C673" s="78">
        <v>75</v>
      </c>
      <c r="D673" s="79">
        <v>62.9</v>
      </c>
      <c r="E673" s="80">
        <v>4717.5</v>
      </c>
      <c r="F673" s="78" t="s">
        <v>24</v>
      </c>
    </row>
    <row r="674" spans="1:6">
      <c r="A674" s="44">
        <v>43719</v>
      </c>
      <c r="B674" s="77">
        <v>0.61415509259259249</v>
      </c>
      <c r="C674" s="78">
        <v>25</v>
      </c>
      <c r="D674" s="79">
        <v>62.9</v>
      </c>
      <c r="E674" s="80">
        <v>1572.5</v>
      </c>
      <c r="F674" s="78" t="s">
        <v>24</v>
      </c>
    </row>
    <row r="675" spans="1:6">
      <c r="A675" s="44">
        <v>43719</v>
      </c>
      <c r="B675" s="77">
        <v>0.61100694444444448</v>
      </c>
      <c r="C675" s="78">
        <v>100</v>
      </c>
      <c r="D675" s="79">
        <v>62.82</v>
      </c>
      <c r="E675" s="80">
        <v>6282</v>
      </c>
      <c r="F675" s="78" t="s">
        <v>24</v>
      </c>
    </row>
    <row r="676" spans="1:6">
      <c r="A676" s="44">
        <v>43719</v>
      </c>
      <c r="B676" s="77">
        <v>0.61048611111111117</v>
      </c>
      <c r="C676" s="78">
        <v>30</v>
      </c>
      <c r="D676" s="79">
        <v>62.84</v>
      </c>
      <c r="E676" s="80">
        <v>1885.2</v>
      </c>
      <c r="F676" s="78" t="s">
        <v>24</v>
      </c>
    </row>
    <row r="677" spans="1:6">
      <c r="A677" s="44">
        <v>43719</v>
      </c>
      <c r="B677" s="77">
        <v>0.61048611111111117</v>
      </c>
      <c r="C677" s="78">
        <v>13</v>
      </c>
      <c r="D677" s="79">
        <v>62.84</v>
      </c>
      <c r="E677" s="80">
        <v>816.92000000000007</v>
      </c>
      <c r="F677" s="78" t="s">
        <v>24</v>
      </c>
    </row>
    <row r="678" spans="1:6">
      <c r="A678" s="44">
        <v>43719</v>
      </c>
      <c r="B678" s="77">
        <v>0.61048611111111117</v>
      </c>
      <c r="C678" s="78">
        <v>20</v>
      </c>
      <c r="D678" s="79">
        <v>62.84</v>
      </c>
      <c r="E678" s="80">
        <v>1256.8000000000002</v>
      </c>
      <c r="F678" s="78" t="s">
        <v>24</v>
      </c>
    </row>
    <row r="679" spans="1:6">
      <c r="A679" s="44">
        <v>43719</v>
      </c>
      <c r="B679" s="77">
        <v>0.61</v>
      </c>
      <c r="C679" s="78">
        <v>37</v>
      </c>
      <c r="D679" s="79">
        <v>62.84</v>
      </c>
      <c r="E679" s="80">
        <v>2325.08</v>
      </c>
      <c r="F679" s="78" t="s">
        <v>24</v>
      </c>
    </row>
    <row r="680" spans="1:6">
      <c r="A680" s="44">
        <v>43719</v>
      </c>
      <c r="B680" s="77">
        <v>0.60979166666666662</v>
      </c>
      <c r="C680" s="78">
        <v>100</v>
      </c>
      <c r="D680" s="79">
        <v>62.86</v>
      </c>
      <c r="E680" s="80">
        <v>6286</v>
      </c>
      <c r="F680" s="78" t="s">
        <v>24</v>
      </c>
    </row>
    <row r="681" spans="1:6">
      <c r="A681" s="44">
        <v>43719</v>
      </c>
      <c r="B681" s="77">
        <v>0.60495370370370372</v>
      </c>
      <c r="C681" s="78">
        <v>100</v>
      </c>
      <c r="D681" s="79">
        <v>62.8</v>
      </c>
      <c r="E681" s="80">
        <v>6280</v>
      </c>
      <c r="F681" s="78" t="s">
        <v>24</v>
      </c>
    </row>
    <row r="682" spans="1:6">
      <c r="A682" s="44">
        <v>43719</v>
      </c>
      <c r="B682" s="77">
        <v>0.60447916666666668</v>
      </c>
      <c r="C682" s="78">
        <v>100</v>
      </c>
      <c r="D682" s="79">
        <v>62.82</v>
      </c>
      <c r="E682" s="80">
        <v>6282</v>
      </c>
      <c r="F682" s="78" t="s">
        <v>24</v>
      </c>
    </row>
    <row r="683" spans="1:6">
      <c r="A683" s="44">
        <v>43719</v>
      </c>
      <c r="B683" s="77">
        <v>0.60032407407407407</v>
      </c>
      <c r="C683" s="78">
        <v>100</v>
      </c>
      <c r="D683" s="79">
        <v>62.84</v>
      </c>
      <c r="E683" s="80">
        <v>6284</v>
      </c>
      <c r="F683" s="78" t="s">
        <v>24</v>
      </c>
    </row>
    <row r="684" spans="1:6">
      <c r="A684" s="44">
        <v>43719</v>
      </c>
      <c r="B684" s="77">
        <v>0.60017361111111123</v>
      </c>
      <c r="C684" s="78">
        <v>25</v>
      </c>
      <c r="D684" s="79">
        <v>62.86</v>
      </c>
      <c r="E684" s="80">
        <v>1571.5</v>
      </c>
      <c r="F684" s="78" t="s">
        <v>24</v>
      </c>
    </row>
    <row r="685" spans="1:6">
      <c r="A685" s="44">
        <v>43719</v>
      </c>
      <c r="B685" s="77">
        <v>0.60017361111111123</v>
      </c>
      <c r="C685" s="78">
        <v>50</v>
      </c>
      <c r="D685" s="79">
        <v>62.86</v>
      </c>
      <c r="E685" s="80">
        <v>3143</v>
      </c>
      <c r="F685" s="78" t="s">
        <v>24</v>
      </c>
    </row>
    <row r="686" spans="1:6">
      <c r="A686" s="44">
        <v>43719</v>
      </c>
      <c r="B686" s="77">
        <v>0.60017361111111123</v>
      </c>
      <c r="C686" s="78">
        <v>125</v>
      </c>
      <c r="D686" s="79">
        <v>62.86</v>
      </c>
      <c r="E686" s="80">
        <v>7857.5</v>
      </c>
      <c r="F686" s="78" t="s">
        <v>24</v>
      </c>
    </row>
    <row r="687" spans="1:6">
      <c r="A687" s="44">
        <v>43719</v>
      </c>
      <c r="B687" s="77">
        <v>0.59571759259259272</v>
      </c>
      <c r="C687" s="78">
        <v>100</v>
      </c>
      <c r="D687" s="79">
        <v>62.84</v>
      </c>
      <c r="E687" s="80">
        <v>6284</v>
      </c>
      <c r="F687" s="78" t="s">
        <v>24</v>
      </c>
    </row>
    <row r="688" spans="1:6">
      <c r="A688" s="44">
        <v>43719</v>
      </c>
      <c r="B688" s="77">
        <v>0.59333333333333327</v>
      </c>
      <c r="C688" s="78">
        <v>100</v>
      </c>
      <c r="D688" s="79">
        <v>62.86</v>
      </c>
      <c r="E688" s="80">
        <v>6286</v>
      </c>
      <c r="F688" s="78" t="s">
        <v>24</v>
      </c>
    </row>
    <row r="689" spans="1:6">
      <c r="A689" s="44">
        <v>43719</v>
      </c>
      <c r="B689" s="77">
        <v>0.59321759259259255</v>
      </c>
      <c r="C689" s="78">
        <v>100</v>
      </c>
      <c r="D689" s="79">
        <v>62.88</v>
      </c>
      <c r="E689" s="80">
        <v>6288</v>
      </c>
      <c r="F689" s="78" t="s">
        <v>24</v>
      </c>
    </row>
    <row r="690" spans="1:6">
      <c r="A690" s="44">
        <v>43719</v>
      </c>
      <c r="B690" s="77">
        <v>0.59232638888888889</v>
      </c>
      <c r="C690" s="78">
        <v>100</v>
      </c>
      <c r="D690" s="79">
        <v>62.9</v>
      </c>
      <c r="E690" s="80">
        <v>6290</v>
      </c>
      <c r="F690" s="78" t="s">
        <v>24</v>
      </c>
    </row>
    <row r="691" spans="1:6">
      <c r="A691" s="44">
        <v>43719</v>
      </c>
      <c r="B691" s="77">
        <v>0.59229166666666666</v>
      </c>
      <c r="C691" s="78">
        <v>100</v>
      </c>
      <c r="D691" s="79">
        <v>62.92</v>
      </c>
      <c r="E691" s="80">
        <v>6292</v>
      </c>
      <c r="F691" s="78" t="s">
        <v>24</v>
      </c>
    </row>
    <row r="692" spans="1:6">
      <c r="A692" s="44">
        <v>43719</v>
      </c>
      <c r="B692" s="77">
        <v>0.59135416666666663</v>
      </c>
      <c r="C692" s="78">
        <v>43</v>
      </c>
      <c r="D692" s="79">
        <v>62.94</v>
      </c>
      <c r="E692" s="80">
        <v>2706.42</v>
      </c>
      <c r="F692" s="78" t="s">
        <v>24</v>
      </c>
    </row>
    <row r="693" spans="1:6">
      <c r="A693" s="44">
        <v>43719</v>
      </c>
      <c r="B693" s="77">
        <v>0.59135416666666663</v>
      </c>
      <c r="C693" s="78">
        <v>57</v>
      </c>
      <c r="D693" s="79">
        <v>62.94</v>
      </c>
      <c r="E693" s="80">
        <v>3587.58</v>
      </c>
      <c r="F693" s="78" t="s">
        <v>24</v>
      </c>
    </row>
    <row r="694" spans="1:6">
      <c r="A694" s="44">
        <v>43719</v>
      </c>
      <c r="B694" s="77">
        <v>0.59071759259259249</v>
      </c>
      <c r="C694" s="78">
        <v>23</v>
      </c>
      <c r="D694" s="79">
        <v>62.96</v>
      </c>
      <c r="E694" s="80">
        <v>1448.08</v>
      </c>
      <c r="F694" s="78" t="s">
        <v>24</v>
      </c>
    </row>
    <row r="695" spans="1:6">
      <c r="A695" s="44">
        <v>43719</v>
      </c>
      <c r="B695" s="77">
        <v>0.59071759259259249</v>
      </c>
      <c r="C695" s="78">
        <v>100</v>
      </c>
      <c r="D695" s="79">
        <v>62.96</v>
      </c>
      <c r="E695" s="80">
        <v>6296</v>
      </c>
      <c r="F695" s="78" t="s">
        <v>24</v>
      </c>
    </row>
    <row r="696" spans="1:6">
      <c r="A696" s="44">
        <v>43719</v>
      </c>
      <c r="B696" s="77">
        <v>0.59071759259259249</v>
      </c>
      <c r="C696" s="78">
        <v>41</v>
      </c>
      <c r="D696" s="79">
        <v>62.96</v>
      </c>
      <c r="E696" s="80">
        <v>2581.36</v>
      </c>
      <c r="F696" s="78" t="s">
        <v>24</v>
      </c>
    </row>
    <row r="697" spans="1:6">
      <c r="A697" s="44">
        <v>43719</v>
      </c>
      <c r="B697" s="77">
        <v>0.59071759259259249</v>
      </c>
      <c r="C697" s="78">
        <v>25</v>
      </c>
      <c r="D697" s="79">
        <v>62.96</v>
      </c>
      <c r="E697" s="80">
        <v>1574</v>
      </c>
      <c r="F697" s="78" t="s">
        <v>24</v>
      </c>
    </row>
    <row r="698" spans="1:6">
      <c r="A698" s="44">
        <v>43719</v>
      </c>
      <c r="B698" s="77">
        <v>0.59071759259259249</v>
      </c>
      <c r="C698" s="78">
        <v>74</v>
      </c>
      <c r="D698" s="79">
        <v>62.96</v>
      </c>
      <c r="E698" s="80">
        <v>4659.04</v>
      </c>
      <c r="F698" s="78" t="s">
        <v>24</v>
      </c>
    </row>
    <row r="699" spans="1:6">
      <c r="A699" s="44">
        <v>43719</v>
      </c>
      <c r="B699" s="77">
        <v>0.59071759259259249</v>
      </c>
      <c r="C699" s="78">
        <v>37</v>
      </c>
      <c r="D699" s="79">
        <v>62.96</v>
      </c>
      <c r="E699" s="80">
        <v>2329.52</v>
      </c>
      <c r="F699" s="78" t="s">
        <v>24</v>
      </c>
    </row>
    <row r="700" spans="1:6">
      <c r="A700" s="44">
        <v>43719</v>
      </c>
      <c r="B700" s="77">
        <v>0.58950231481481474</v>
      </c>
      <c r="C700" s="78">
        <v>100</v>
      </c>
      <c r="D700" s="79">
        <v>62.94</v>
      </c>
      <c r="E700" s="80">
        <v>6294</v>
      </c>
      <c r="F700" s="78" t="s">
        <v>24</v>
      </c>
    </row>
    <row r="701" spans="1:6">
      <c r="A701" s="44">
        <v>43719</v>
      </c>
      <c r="B701" s="77">
        <v>0.58909722222222216</v>
      </c>
      <c r="C701" s="78">
        <v>100</v>
      </c>
      <c r="D701" s="79">
        <v>62.96</v>
      </c>
      <c r="E701" s="80">
        <v>6296</v>
      </c>
      <c r="F701" s="78" t="s">
        <v>24</v>
      </c>
    </row>
    <row r="702" spans="1:6">
      <c r="A702" s="44">
        <v>43719</v>
      </c>
      <c r="B702" s="77">
        <v>0.58813657407407405</v>
      </c>
      <c r="C702" s="78">
        <v>50</v>
      </c>
      <c r="D702" s="79">
        <v>62.96</v>
      </c>
      <c r="E702" s="80">
        <v>3148</v>
      </c>
      <c r="F702" s="78" t="s">
        <v>24</v>
      </c>
    </row>
    <row r="703" spans="1:6">
      <c r="A703" s="44">
        <v>43719</v>
      </c>
      <c r="B703" s="77">
        <v>0.58813657407407405</v>
      </c>
      <c r="C703" s="78">
        <v>50</v>
      </c>
      <c r="D703" s="79">
        <v>62.96</v>
      </c>
      <c r="E703" s="80">
        <v>3148</v>
      </c>
      <c r="F703" s="78" t="s">
        <v>24</v>
      </c>
    </row>
    <row r="704" spans="1:6">
      <c r="A704" s="44">
        <v>43719</v>
      </c>
      <c r="B704" s="77">
        <v>0.58802083333333333</v>
      </c>
      <c r="C704" s="78">
        <v>100</v>
      </c>
      <c r="D704" s="79">
        <v>62.98</v>
      </c>
      <c r="E704" s="80">
        <v>6298</v>
      </c>
      <c r="F704" s="78" t="s">
        <v>24</v>
      </c>
    </row>
    <row r="705" spans="1:6">
      <c r="A705" s="44">
        <v>43719</v>
      </c>
      <c r="B705" s="77">
        <v>0.58673611111111112</v>
      </c>
      <c r="C705" s="78">
        <v>100</v>
      </c>
      <c r="D705" s="79">
        <v>63</v>
      </c>
      <c r="E705" s="80">
        <v>6300</v>
      </c>
      <c r="F705" s="78" t="s">
        <v>24</v>
      </c>
    </row>
    <row r="706" spans="1:6">
      <c r="A706" s="44">
        <v>43719</v>
      </c>
      <c r="B706" s="77">
        <v>0.58572916666666675</v>
      </c>
      <c r="C706" s="78">
        <v>49</v>
      </c>
      <c r="D706" s="79">
        <v>63.02</v>
      </c>
      <c r="E706" s="80">
        <v>3087.98</v>
      </c>
      <c r="F706" s="78" t="s">
        <v>24</v>
      </c>
    </row>
    <row r="707" spans="1:6">
      <c r="A707" s="44">
        <v>43719</v>
      </c>
      <c r="B707" s="77">
        <v>0.58572916666666675</v>
      </c>
      <c r="C707" s="78">
        <v>26</v>
      </c>
      <c r="D707" s="79">
        <v>63.02</v>
      </c>
      <c r="E707" s="80">
        <v>1638.52</v>
      </c>
      <c r="F707" s="78" t="s">
        <v>24</v>
      </c>
    </row>
    <row r="708" spans="1:6">
      <c r="A708" s="44">
        <v>43719</v>
      </c>
      <c r="B708" s="77">
        <v>0.58572916666666675</v>
      </c>
      <c r="C708" s="78">
        <v>51</v>
      </c>
      <c r="D708" s="79">
        <v>63.02</v>
      </c>
      <c r="E708" s="80">
        <v>3214.02</v>
      </c>
      <c r="F708" s="78" t="s">
        <v>24</v>
      </c>
    </row>
    <row r="709" spans="1:6">
      <c r="A709" s="44">
        <v>43719</v>
      </c>
      <c r="B709" s="77">
        <v>0.58572916666666675</v>
      </c>
      <c r="C709" s="78">
        <v>74</v>
      </c>
      <c r="D709" s="79">
        <v>63.02</v>
      </c>
      <c r="E709" s="80">
        <v>4663.4800000000005</v>
      </c>
      <c r="F709" s="78" t="s">
        <v>24</v>
      </c>
    </row>
    <row r="710" spans="1:6">
      <c r="A710" s="44">
        <v>43719</v>
      </c>
      <c r="B710" s="77">
        <v>0.5854166666666667</v>
      </c>
      <c r="C710" s="78">
        <v>100</v>
      </c>
      <c r="D710" s="79">
        <v>63</v>
      </c>
      <c r="E710" s="80">
        <v>6300</v>
      </c>
      <c r="F710" s="78" t="s">
        <v>24</v>
      </c>
    </row>
    <row r="711" spans="1:6">
      <c r="A711" s="44">
        <v>43719</v>
      </c>
      <c r="B711" s="77">
        <v>0.58528935185185194</v>
      </c>
      <c r="C711" s="78">
        <v>100</v>
      </c>
      <c r="D711" s="79">
        <v>63.02</v>
      </c>
      <c r="E711" s="80">
        <v>6302</v>
      </c>
      <c r="F711" s="78" t="s">
        <v>24</v>
      </c>
    </row>
    <row r="712" spans="1:6">
      <c r="A712" s="44">
        <v>43719</v>
      </c>
      <c r="B712" s="77">
        <v>0.58452546296296293</v>
      </c>
      <c r="C712" s="78">
        <v>14</v>
      </c>
      <c r="D712" s="79">
        <v>63.04</v>
      </c>
      <c r="E712" s="80">
        <v>882.56</v>
      </c>
      <c r="F712" s="78" t="s">
        <v>24</v>
      </c>
    </row>
    <row r="713" spans="1:6">
      <c r="A713" s="44">
        <v>43719</v>
      </c>
      <c r="B713" s="77">
        <v>0.58452546296296293</v>
      </c>
      <c r="C713" s="78">
        <v>125</v>
      </c>
      <c r="D713" s="79">
        <v>63.04</v>
      </c>
      <c r="E713" s="80">
        <v>7880</v>
      </c>
      <c r="F713" s="78" t="s">
        <v>24</v>
      </c>
    </row>
    <row r="714" spans="1:6">
      <c r="A714" s="44">
        <v>43719</v>
      </c>
      <c r="B714" s="77">
        <v>0.58452546296296293</v>
      </c>
      <c r="C714" s="78">
        <v>25</v>
      </c>
      <c r="D714" s="79">
        <v>63.04</v>
      </c>
      <c r="E714" s="80">
        <v>1576</v>
      </c>
      <c r="F714" s="78" t="s">
        <v>24</v>
      </c>
    </row>
    <row r="715" spans="1:6">
      <c r="A715" s="44">
        <v>43719</v>
      </c>
      <c r="B715" s="77">
        <v>0.58452546296296293</v>
      </c>
      <c r="C715" s="78">
        <v>62</v>
      </c>
      <c r="D715" s="79">
        <v>63.04</v>
      </c>
      <c r="E715" s="80">
        <v>3908.48</v>
      </c>
      <c r="F715" s="78" t="s">
        <v>24</v>
      </c>
    </row>
    <row r="716" spans="1:6">
      <c r="A716" s="44">
        <v>43719</v>
      </c>
      <c r="B716" s="77">
        <v>0.58452546296296293</v>
      </c>
      <c r="C716" s="78">
        <v>74</v>
      </c>
      <c r="D716" s="79">
        <v>63.04</v>
      </c>
      <c r="E716" s="80">
        <v>4664.96</v>
      </c>
      <c r="F716" s="78" t="s">
        <v>24</v>
      </c>
    </row>
    <row r="717" spans="1:6">
      <c r="A717" s="44">
        <v>43719</v>
      </c>
      <c r="B717" s="77">
        <v>0.58414351851851842</v>
      </c>
      <c r="C717" s="78">
        <v>44</v>
      </c>
      <c r="D717" s="79">
        <v>63.02</v>
      </c>
      <c r="E717" s="80">
        <v>2772.88</v>
      </c>
      <c r="F717" s="78" t="s">
        <v>24</v>
      </c>
    </row>
    <row r="718" spans="1:6">
      <c r="A718" s="44">
        <v>43719</v>
      </c>
      <c r="B718" s="77">
        <v>0.58414351851851842</v>
      </c>
      <c r="C718" s="78">
        <v>156</v>
      </c>
      <c r="D718" s="79">
        <v>63.02</v>
      </c>
      <c r="E718" s="80">
        <v>9831.1200000000008</v>
      </c>
      <c r="F718" s="78" t="s">
        <v>24</v>
      </c>
    </row>
    <row r="719" spans="1:6">
      <c r="A719" s="44">
        <v>43719</v>
      </c>
      <c r="B719" s="77">
        <v>0.58402777777777792</v>
      </c>
      <c r="C719" s="78">
        <v>75</v>
      </c>
      <c r="D719" s="79">
        <v>63.04</v>
      </c>
      <c r="E719" s="80">
        <v>4728</v>
      </c>
      <c r="F719" s="78" t="s">
        <v>24</v>
      </c>
    </row>
    <row r="720" spans="1:6">
      <c r="A720" s="44">
        <v>43719</v>
      </c>
      <c r="B720" s="77">
        <v>0.58402777777777792</v>
      </c>
      <c r="C720" s="78">
        <v>125</v>
      </c>
      <c r="D720" s="79">
        <v>63.04</v>
      </c>
      <c r="E720" s="80">
        <v>7880</v>
      </c>
      <c r="F720" s="78" t="s">
        <v>24</v>
      </c>
    </row>
    <row r="721" spans="1:6">
      <c r="A721" s="44">
        <v>43719</v>
      </c>
      <c r="B721" s="77">
        <v>0.58155092592592605</v>
      </c>
      <c r="C721" s="78">
        <v>56</v>
      </c>
      <c r="D721" s="79">
        <v>63.02</v>
      </c>
      <c r="E721" s="80">
        <v>3529.1200000000003</v>
      </c>
      <c r="F721" s="78" t="s">
        <v>24</v>
      </c>
    </row>
    <row r="722" spans="1:6">
      <c r="A722" s="44">
        <v>43719</v>
      </c>
      <c r="B722" s="77">
        <v>0.58155092592592605</v>
      </c>
      <c r="C722" s="78">
        <v>63</v>
      </c>
      <c r="D722" s="79">
        <v>63.02</v>
      </c>
      <c r="E722" s="80">
        <v>3970.26</v>
      </c>
      <c r="F722" s="78" t="s">
        <v>24</v>
      </c>
    </row>
    <row r="723" spans="1:6">
      <c r="A723" s="44">
        <v>43719</v>
      </c>
      <c r="B723" s="77">
        <v>0.58155092592592605</v>
      </c>
      <c r="C723" s="78">
        <v>81</v>
      </c>
      <c r="D723" s="79">
        <v>63.02</v>
      </c>
      <c r="E723" s="80">
        <v>5104.62</v>
      </c>
      <c r="F723" s="78" t="s">
        <v>24</v>
      </c>
    </row>
    <row r="724" spans="1:6">
      <c r="A724" s="44">
        <v>43719</v>
      </c>
      <c r="B724" s="77">
        <v>0.57634259259259257</v>
      </c>
      <c r="C724" s="78">
        <v>100</v>
      </c>
      <c r="D724" s="79">
        <v>62.98</v>
      </c>
      <c r="E724" s="80">
        <v>6298</v>
      </c>
      <c r="F724" s="78" t="s">
        <v>24</v>
      </c>
    </row>
    <row r="725" spans="1:6">
      <c r="A725" s="44">
        <v>43719</v>
      </c>
      <c r="B725" s="77">
        <v>0.57624999999999993</v>
      </c>
      <c r="C725" s="78">
        <v>100</v>
      </c>
      <c r="D725" s="79">
        <v>63</v>
      </c>
      <c r="E725" s="80">
        <v>6300</v>
      </c>
      <c r="F725" s="78" t="s">
        <v>24</v>
      </c>
    </row>
    <row r="726" spans="1:6">
      <c r="A726" s="44">
        <v>43719</v>
      </c>
      <c r="B726" s="77">
        <v>0.57603009259259252</v>
      </c>
      <c r="C726" s="78">
        <v>52</v>
      </c>
      <c r="D726" s="79">
        <v>63.02</v>
      </c>
      <c r="E726" s="80">
        <v>3277.04</v>
      </c>
      <c r="F726" s="78" t="s">
        <v>24</v>
      </c>
    </row>
    <row r="727" spans="1:6">
      <c r="A727" s="44">
        <v>43719</v>
      </c>
      <c r="B727" s="77">
        <v>0.57524305555555555</v>
      </c>
      <c r="C727" s="78">
        <v>48</v>
      </c>
      <c r="D727" s="79">
        <v>63.02</v>
      </c>
      <c r="E727" s="80">
        <v>3024.96</v>
      </c>
      <c r="F727" s="78" t="s">
        <v>24</v>
      </c>
    </row>
    <row r="728" spans="1:6">
      <c r="A728" s="44">
        <v>43719</v>
      </c>
      <c r="B728" s="77">
        <v>0.57372685185185179</v>
      </c>
      <c r="C728" s="78">
        <v>100</v>
      </c>
      <c r="D728" s="79">
        <v>63.04</v>
      </c>
      <c r="E728" s="80">
        <v>6304</v>
      </c>
      <c r="F728" s="78" t="s">
        <v>24</v>
      </c>
    </row>
    <row r="729" spans="1:6">
      <c r="A729" s="44">
        <v>43719</v>
      </c>
      <c r="B729" s="77">
        <v>0.57350694444444439</v>
      </c>
      <c r="C729" s="78">
        <v>50</v>
      </c>
      <c r="D729" s="79">
        <v>63.06</v>
      </c>
      <c r="E729" s="80">
        <v>3153</v>
      </c>
      <c r="F729" s="78" t="s">
        <v>24</v>
      </c>
    </row>
    <row r="730" spans="1:6">
      <c r="A730" s="44">
        <v>43719</v>
      </c>
      <c r="B730" s="77">
        <v>0.57350694444444439</v>
      </c>
      <c r="C730" s="78">
        <v>50</v>
      </c>
      <c r="D730" s="79">
        <v>63.06</v>
      </c>
      <c r="E730" s="80">
        <v>3153</v>
      </c>
      <c r="F730" s="78" t="s">
        <v>24</v>
      </c>
    </row>
    <row r="731" spans="1:6">
      <c r="A731" s="44">
        <v>43719</v>
      </c>
      <c r="B731" s="77">
        <v>0.57331018518518517</v>
      </c>
      <c r="C731" s="78">
        <v>100</v>
      </c>
      <c r="D731" s="79">
        <v>63.08</v>
      </c>
      <c r="E731" s="80">
        <v>6308</v>
      </c>
      <c r="F731" s="78" t="s">
        <v>24</v>
      </c>
    </row>
    <row r="732" spans="1:6">
      <c r="A732" s="44">
        <v>43719</v>
      </c>
      <c r="B732" s="77">
        <v>0.57331018518518517</v>
      </c>
      <c r="C732" s="78">
        <v>100</v>
      </c>
      <c r="D732" s="79">
        <v>63.06</v>
      </c>
      <c r="E732" s="80">
        <v>6306</v>
      </c>
      <c r="F732" s="78" t="s">
        <v>24</v>
      </c>
    </row>
    <row r="733" spans="1:6">
      <c r="A733" s="44">
        <v>43719</v>
      </c>
      <c r="B733" s="77">
        <v>0.57185185185185183</v>
      </c>
      <c r="C733" s="78">
        <v>63</v>
      </c>
      <c r="D733" s="79">
        <v>63.1</v>
      </c>
      <c r="E733" s="80">
        <v>3975.3</v>
      </c>
      <c r="F733" s="78" t="s">
        <v>24</v>
      </c>
    </row>
    <row r="734" spans="1:6">
      <c r="A734" s="44">
        <v>43719</v>
      </c>
      <c r="B734" s="77">
        <v>0.57185185185185183</v>
      </c>
      <c r="C734" s="78">
        <v>37</v>
      </c>
      <c r="D734" s="79">
        <v>63.1</v>
      </c>
      <c r="E734" s="80">
        <v>2334.7000000000003</v>
      </c>
      <c r="F734" s="78" t="s">
        <v>24</v>
      </c>
    </row>
    <row r="735" spans="1:6">
      <c r="A735" s="44">
        <v>43719</v>
      </c>
      <c r="B735" s="77">
        <v>0.5522800925925927</v>
      </c>
      <c r="C735" s="78">
        <v>100</v>
      </c>
      <c r="D735" s="79">
        <v>62.94</v>
      </c>
      <c r="E735" s="80">
        <v>6294</v>
      </c>
      <c r="F735" s="78" t="s">
        <v>24</v>
      </c>
    </row>
    <row r="736" spans="1:6">
      <c r="A736" s="44">
        <v>43719</v>
      </c>
      <c r="B736" s="77">
        <v>0.5505902777777778</v>
      </c>
      <c r="C736" s="78">
        <v>46</v>
      </c>
      <c r="D736" s="79">
        <v>62.96</v>
      </c>
      <c r="E736" s="80">
        <v>2896.16</v>
      </c>
      <c r="F736" s="78" t="s">
        <v>24</v>
      </c>
    </row>
    <row r="737" spans="1:6">
      <c r="A737" s="44">
        <v>43719</v>
      </c>
      <c r="B737" s="77">
        <v>0.5505902777777778</v>
      </c>
      <c r="C737" s="78">
        <v>54</v>
      </c>
      <c r="D737" s="79">
        <v>62.96</v>
      </c>
      <c r="E737" s="80">
        <v>3399.84</v>
      </c>
      <c r="F737" s="78" t="s">
        <v>24</v>
      </c>
    </row>
    <row r="738" spans="1:6">
      <c r="A738" s="44">
        <v>43719</v>
      </c>
      <c r="B738" s="77">
        <v>0.55010416666666673</v>
      </c>
      <c r="C738" s="78">
        <v>100</v>
      </c>
      <c r="D738" s="79">
        <v>62.98</v>
      </c>
      <c r="E738" s="80">
        <v>6298</v>
      </c>
      <c r="F738" s="78" t="s">
        <v>24</v>
      </c>
    </row>
    <row r="739" spans="1:6">
      <c r="A739" s="44">
        <v>43719</v>
      </c>
      <c r="B739" s="77">
        <v>0.54999999999999993</v>
      </c>
      <c r="C739" s="78">
        <v>100</v>
      </c>
      <c r="D739" s="79">
        <v>63</v>
      </c>
      <c r="E739" s="80">
        <v>6300</v>
      </c>
      <c r="F739" s="78" t="s">
        <v>24</v>
      </c>
    </row>
    <row r="740" spans="1:6">
      <c r="A740" s="44">
        <v>43719</v>
      </c>
      <c r="B740" s="77">
        <v>0.54627314814814809</v>
      </c>
      <c r="C740" s="78">
        <v>100</v>
      </c>
      <c r="D740" s="79">
        <v>63.02</v>
      </c>
      <c r="E740" s="80">
        <v>6302</v>
      </c>
      <c r="F740" s="78" t="s">
        <v>24</v>
      </c>
    </row>
    <row r="741" spans="1:6">
      <c r="A741" s="44">
        <v>43719</v>
      </c>
      <c r="B741" s="77">
        <v>0.54351851851851851</v>
      </c>
      <c r="C741" s="78">
        <v>100</v>
      </c>
      <c r="D741" s="79">
        <v>63</v>
      </c>
      <c r="E741" s="80">
        <v>6300</v>
      </c>
      <c r="F741" s="78" t="s">
        <v>24</v>
      </c>
    </row>
    <row r="742" spans="1:6">
      <c r="A742" s="44">
        <v>43719</v>
      </c>
      <c r="B742" s="77">
        <v>0.54351851851851851</v>
      </c>
      <c r="C742" s="78">
        <v>100</v>
      </c>
      <c r="D742" s="79">
        <v>63.02</v>
      </c>
      <c r="E742" s="80">
        <v>6302</v>
      </c>
      <c r="F742" s="78" t="s">
        <v>24</v>
      </c>
    </row>
    <row r="743" spans="1:6">
      <c r="A743" s="44">
        <v>43719</v>
      </c>
      <c r="B743" s="77">
        <v>0.54339120370370375</v>
      </c>
      <c r="C743" s="78">
        <v>75</v>
      </c>
      <c r="D743" s="79">
        <v>63.04</v>
      </c>
      <c r="E743" s="80">
        <v>4728</v>
      </c>
      <c r="F743" s="78" t="s">
        <v>24</v>
      </c>
    </row>
    <row r="744" spans="1:6">
      <c r="A744" s="44">
        <v>43719</v>
      </c>
      <c r="B744" s="77">
        <v>0.54339120370370375</v>
      </c>
      <c r="C744" s="78">
        <v>25</v>
      </c>
      <c r="D744" s="79">
        <v>63.04</v>
      </c>
      <c r="E744" s="80">
        <v>1576</v>
      </c>
      <c r="F744" s="78" t="s">
        <v>24</v>
      </c>
    </row>
    <row r="745" spans="1:6">
      <c r="A745" s="44">
        <v>43719</v>
      </c>
      <c r="B745" s="77">
        <v>0.54298611111111106</v>
      </c>
      <c r="C745" s="78">
        <v>100</v>
      </c>
      <c r="D745" s="79">
        <v>63.06</v>
      </c>
      <c r="E745" s="80">
        <v>6306</v>
      </c>
      <c r="F745" s="78" t="s">
        <v>24</v>
      </c>
    </row>
    <row r="746" spans="1:6">
      <c r="A746" s="44">
        <v>43719</v>
      </c>
      <c r="B746" s="77">
        <v>0.53749999999999998</v>
      </c>
      <c r="C746" s="78">
        <v>100</v>
      </c>
      <c r="D746" s="79">
        <v>63.08</v>
      </c>
      <c r="E746" s="80">
        <v>6308</v>
      </c>
      <c r="F746" s="78" t="s">
        <v>24</v>
      </c>
    </row>
    <row r="747" spans="1:6">
      <c r="A747" s="44">
        <v>43719</v>
      </c>
      <c r="B747" s="77">
        <v>0.53011574074074075</v>
      </c>
      <c r="C747" s="78">
        <v>22</v>
      </c>
      <c r="D747" s="79">
        <v>63.12</v>
      </c>
      <c r="E747" s="80">
        <v>1388.6399999999999</v>
      </c>
      <c r="F747" s="78" t="s">
        <v>24</v>
      </c>
    </row>
    <row r="748" spans="1:6">
      <c r="A748" s="44">
        <v>43719</v>
      </c>
      <c r="B748" s="77">
        <v>0.53011574074074075</v>
      </c>
      <c r="C748" s="78">
        <v>78</v>
      </c>
      <c r="D748" s="79">
        <v>63.12</v>
      </c>
      <c r="E748" s="80">
        <v>4923.3599999999997</v>
      </c>
      <c r="F748" s="78" t="s">
        <v>24</v>
      </c>
    </row>
    <row r="749" spans="1:6">
      <c r="A749" s="44">
        <v>43719</v>
      </c>
      <c r="B749" s="77">
        <v>0.52982638888888889</v>
      </c>
      <c r="C749" s="78">
        <v>100</v>
      </c>
      <c r="D749" s="79">
        <v>63.16</v>
      </c>
      <c r="E749" s="80">
        <v>6316</v>
      </c>
      <c r="F749" s="78" t="s">
        <v>24</v>
      </c>
    </row>
    <row r="750" spans="1:6">
      <c r="A750" s="44">
        <v>43719</v>
      </c>
      <c r="B750" s="77">
        <v>0.52894675925925927</v>
      </c>
      <c r="C750" s="78">
        <v>100</v>
      </c>
      <c r="D750" s="79">
        <v>63.2</v>
      </c>
      <c r="E750" s="80">
        <v>6320</v>
      </c>
      <c r="F750" s="78" t="s">
        <v>24</v>
      </c>
    </row>
    <row r="751" spans="1:6">
      <c r="A751" s="44">
        <v>43719</v>
      </c>
      <c r="B751" s="77">
        <v>0.52015046296296297</v>
      </c>
      <c r="C751" s="78">
        <v>75</v>
      </c>
      <c r="D751" s="79">
        <v>63.12</v>
      </c>
      <c r="E751" s="80">
        <v>4734</v>
      </c>
      <c r="F751" s="78" t="s">
        <v>24</v>
      </c>
    </row>
    <row r="752" spans="1:6">
      <c r="A752" s="44">
        <v>43719</v>
      </c>
      <c r="B752" s="77">
        <v>0.52005787037037032</v>
      </c>
      <c r="C752" s="78">
        <v>25</v>
      </c>
      <c r="D752" s="79">
        <v>63.12</v>
      </c>
      <c r="E752" s="80">
        <v>1578</v>
      </c>
      <c r="F752" s="78" t="s">
        <v>24</v>
      </c>
    </row>
    <row r="753" spans="1:6">
      <c r="A753" s="44">
        <v>43719</v>
      </c>
      <c r="B753" s="77">
        <v>0.51671296296296299</v>
      </c>
      <c r="C753" s="78">
        <v>43</v>
      </c>
      <c r="D753" s="79">
        <v>63.16</v>
      </c>
      <c r="E753" s="80">
        <v>2715.8799999999997</v>
      </c>
      <c r="F753" s="78" t="s">
        <v>24</v>
      </c>
    </row>
    <row r="754" spans="1:6">
      <c r="A754" s="44">
        <v>43719</v>
      </c>
      <c r="B754" s="77">
        <v>0.51671296296296299</v>
      </c>
      <c r="C754" s="78">
        <v>57</v>
      </c>
      <c r="D754" s="79">
        <v>63.16</v>
      </c>
      <c r="E754" s="80">
        <v>3600.12</v>
      </c>
      <c r="F754" s="78" t="s">
        <v>24</v>
      </c>
    </row>
    <row r="755" spans="1:6">
      <c r="A755" s="44">
        <v>43719</v>
      </c>
      <c r="B755" s="77">
        <v>0.51547453703703705</v>
      </c>
      <c r="C755" s="78">
        <v>17</v>
      </c>
      <c r="D755" s="79">
        <v>63.24</v>
      </c>
      <c r="E755" s="80">
        <v>1075.08</v>
      </c>
      <c r="F755" s="78" t="s">
        <v>24</v>
      </c>
    </row>
    <row r="756" spans="1:6">
      <c r="A756" s="44">
        <v>43719</v>
      </c>
      <c r="B756" s="77">
        <v>0.51547453703703705</v>
      </c>
      <c r="C756" s="78">
        <v>50</v>
      </c>
      <c r="D756" s="79">
        <v>63.24</v>
      </c>
      <c r="E756" s="80">
        <v>3162</v>
      </c>
      <c r="F756" s="78" t="s">
        <v>24</v>
      </c>
    </row>
    <row r="757" spans="1:6">
      <c r="A757" s="44">
        <v>43719</v>
      </c>
      <c r="B757" s="77">
        <v>0.51547453703703705</v>
      </c>
      <c r="C757" s="78">
        <v>95</v>
      </c>
      <c r="D757" s="79">
        <v>63.24</v>
      </c>
      <c r="E757" s="80">
        <v>6007.8</v>
      </c>
      <c r="F757" s="78" t="s">
        <v>24</v>
      </c>
    </row>
    <row r="758" spans="1:6">
      <c r="A758" s="44">
        <v>43719</v>
      </c>
      <c r="B758" s="77">
        <v>0.51547453703703705</v>
      </c>
      <c r="C758" s="78">
        <v>38</v>
      </c>
      <c r="D758" s="79">
        <v>63.24</v>
      </c>
      <c r="E758" s="80">
        <v>2403.12</v>
      </c>
      <c r="F758" s="78" t="s">
        <v>24</v>
      </c>
    </row>
    <row r="759" spans="1:6">
      <c r="A759" s="44">
        <v>43719</v>
      </c>
      <c r="B759" s="77">
        <v>0.49228009259259259</v>
      </c>
      <c r="C759" s="78">
        <v>100</v>
      </c>
      <c r="D759" s="79">
        <v>62.88</v>
      </c>
      <c r="E759" s="80">
        <v>6288</v>
      </c>
      <c r="F759" s="78" t="s">
        <v>24</v>
      </c>
    </row>
    <row r="760" spans="1:6">
      <c r="A760" s="44">
        <v>43719</v>
      </c>
      <c r="B760" s="77">
        <v>0.46767361111111111</v>
      </c>
      <c r="C760" s="78">
        <v>85</v>
      </c>
      <c r="D760" s="79">
        <v>62.72</v>
      </c>
      <c r="E760" s="80">
        <v>5331.2</v>
      </c>
      <c r="F760" s="78" t="s">
        <v>24</v>
      </c>
    </row>
    <row r="761" spans="1:6">
      <c r="A761" s="44">
        <v>43719</v>
      </c>
      <c r="B761" s="77">
        <v>0.46744212962962961</v>
      </c>
      <c r="C761" s="78">
        <v>15</v>
      </c>
      <c r="D761" s="79">
        <v>62.72</v>
      </c>
      <c r="E761" s="80">
        <v>940.8</v>
      </c>
      <c r="F761" s="78" t="s">
        <v>24</v>
      </c>
    </row>
    <row r="762" spans="1:6">
      <c r="A762" s="44">
        <v>43719</v>
      </c>
      <c r="B762" s="77">
        <v>0.46621527777777777</v>
      </c>
      <c r="C762" s="78">
        <v>100</v>
      </c>
      <c r="D762" s="79">
        <v>62.78</v>
      </c>
      <c r="E762" s="80">
        <v>6278</v>
      </c>
      <c r="F762" s="78" t="s">
        <v>24</v>
      </c>
    </row>
    <row r="763" spans="1:6">
      <c r="A763" s="44">
        <v>43719</v>
      </c>
      <c r="B763" s="77">
        <v>0.4661689814814815</v>
      </c>
      <c r="C763" s="78">
        <v>100</v>
      </c>
      <c r="D763" s="79">
        <v>62.82</v>
      </c>
      <c r="E763" s="80">
        <v>6282</v>
      </c>
      <c r="F763" s="78" t="s">
        <v>24</v>
      </c>
    </row>
    <row r="764" spans="1:6">
      <c r="A764" s="44">
        <v>43719</v>
      </c>
      <c r="B764" s="77">
        <v>0.4660069444444444</v>
      </c>
      <c r="C764" s="78">
        <v>100</v>
      </c>
      <c r="D764" s="79">
        <v>62.84</v>
      </c>
      <c r="E764" s="80">
        <v>6284</v>
      </c>
      <c r="F764" s="78" t="s">
        <v>24</v>
      </c>
    </row>
    <row r="765" spans="1:6">
      <c r="A765" s="44">
        <v>43719</v>
      </c>
      <c r="B765" s="77">
        <v>0.46598379629629627</v>
      </c>
      <c r="C765" s="78">
        <v>100</v>
      </c>
      <c r="D765" s="79">
        <v>62.86</v>
      </c>
      <c r="E765" s="80">
        <v>6286</v>
      </c>
      <c r="F765" s="78" t="s">
        <v>24</v>
      </c>
    </row>
    <row r="766" spans="1:6">
      <c r="A766" s="44">
        <v>43719</v>
      </c>
      <c r="B766" s="77">
        <v>0.46597222222222223</v>
      </c>
      <c r="C766" s="78">
        <v>69</v>
      </c>
      <c r="D766" s="79">
        <v>62.88</v>
      </c>
      <c r="E766" s="80">
        <v>4338.72</v>
      </c>
      <c r="F766" s="78" t="s">
        <v>24</v>
      </c>
    </row>
    <row r="767" spans="1:6">
      <c r="A767" s="44">
        <v>43719</v>
      </c>
      <c r="B767" s="77">
        <v>0.46597222222222223</v>
      </c>
      <c r="C767" s="78">
        <v>31</v>
      </c>
      <c r="D767" s="79">
        <v>62.88</v>
      </c>
      <c r="E767" s="80">
        <v>1949.28</v>
      </c>
      <c r="F767" s="78" t="s">
        <v>24</v>
      </c>
    </row>
    <row r="768" spans="1:6">
      <c r="A768" s="44">
        <v>43719</v>
      </c>
      <c r="B768" s="77">
        <v>0.46597222222222223</v>
      </c>
      <c r="C768" s="78">
        <v>70</v>
      </c>
      <c r="D768" s="79">
        <v>62.9</v>
      </c>
      <c r="E768" s="80">
        <v>4403</v>
      </c>
      <c r="F768" s="78" t="s">
        <v>24</v>
      </c>
    </row>
    <row r="769" spans="1:6">
      <c r="A769" s="44">
        <v>43719</v>
      </c>
      <c r="B769" s="77">
        <v>0.46585648148148145</v>
      </c>
      <c r="C769" s="78">
        <v>30</v>
      </c>
      <c r="D769" s="79">
        <v>62.9</v>
      </c>
      <c r="E769" s="80">
        <v>1887</v>
      </c>
      <c r="F769" s="78" t="s">
        <v>24</v>
      </c>
    </row>
    <row r="770" spans="1:6">
      <c r="A770" s="44">
        <v>43719</v>
      </c>
      <c r="B770" s="77">
        <v>0.46342592592592591</v>
      </c>
      <c r="C770" s="78">
        <v>139</v>
      </c>
      <c r="D770" s="79">
        <v>62.92</v>
      </c>
      <c r="E770" s="80">
        <v>8745.880000000001</v>
      </c>
      <c r="F770" s="78" t="s">
        <v>24</v>
      </c>
    </row>
    <row r="771" spans="1:6">
      <c r="A771" s="44">
        <v>43719</v>
      </c>
      <c r="B771" s="77">
        <v>0.46342592592592591</v>
      </c>
      <c r="C771" s="78">
        <v>50</v>
      </c>
      <c r="D771" s="79">
        <v>62.92</v>
      </c>
      <c r="E771" s="80">
        <v>3146</v>
      </c>
      <c r="F771" s="78" t="s">
        <v>24</v>
      </c>
    </row>
    <row r="772" spans="1:6">
      <c r="A772" s="44">
        <v>43719</v>
      </c>
      <c r="B772" s="77">
        <v>0.46342592592592591</v>
      </c>
      <c r="C772" s="78">
        <v>11</v>
      </c>
      <c r="D772" s="79">
        <v>62.92</v>
      </c>
      <c r="E772" s="80">
        <v>692.12</v>
      </c>
      <c r="F772" s="78" t="s">
        <v>24</v>
      </c>
    </row>
    <row r="773" spans="1:6">
      <c r="A773" s="44">
        <v>43719</v>
      </c>
      <c r="B773" s="77">
        <v>0.46284722222222219</v>
      </c>
      <c r="C773" s="78">
        <v>6</v>
      </c>
      <c r="D773" s="79">
        <v>62.94</v>
      </c>
      <c r="E773" s="80">
        <v>377.64</v>
      </c>
      <c r="F773" s="78" t="s">
        <v>24</v>
      </c>
    </row>
    <row r="774" spans="1:6">
      <c r="A774" s="44">
        <v>43719</v>
      </c>
      <c r="B774" s="77">
        <v>0.46284722222222219</v>
      </c>
      <c r="C774" s="78">
        <v>75</v>
      </c>
      <c r="D774" s="79">
        <v>62.94</v>
      </c>
      <c r="E774" s="80">
        <v>4720.5</v>
      </c>
      <c r="F774" s="78" t="s">
        <v>24</v>
      </c>
    </row>
    <row r="775" spans="1:6">
      <c r="A775" s="44">
        <v>43719</v>
      </c>
      <c r="B775" s="77">
        <v>0.46284722222222219</v>
      </c>
      <c r="C775" s="78">
        <v>19</v>
      </c>
      <c r="D775" s="79">
        <v>62.94</v>
      </c>
      <c r="E775" s="80">
        <v>1195.8599999999999</v>
      </c>
      <c r="F775" s="78" t="s">
        <v>24</v>
      </c>
    </row>
    <row r="776" spans="1:6">
      <c r="A776" s="44">
        <v>43719</v>
      </c>
      <c r="B776" s="77">
        <v>0.4607060185185185</v>
      </c>
      <c r="C776" s="78">
        <v>100</v>
      </c>
      <c r="D776" s="79">
        <v>62.9</v>
      </c>
      <c r="E776" s="80">
        <v>6290</v>
      </c>
      <c r="F776" s="78" t="s">
        <v>24</v>
      </c>
    </row>
    <row r="777" spans="1:6">
      <c r="A777" s="44">
        <v>43719</v>
      </c>
      <c r="B777" s="77">
        <v>0.46038194444444441</v>
      </c>
      <c r="C777" s="78">
        <v>22</v>
      </c>
      <c r="D777" s="79">
        <v>62.94</v>
      </c>
      <c r="E777" s="80">
        <v>1384.6799999999998</v>
      </c>
      <c r="F777" s="78" t="s">
        <v>24</v>
      </c>
    </row>
    <row r="778" spans="1:6">
      <c r="A778" s="44">
        <v>43719</v>
      </c>
      <c r="B778" s="77">
        <v>0.46038194444444441</v>
      </c>
      <c r="C778" s="78">
        <v>78</v>
      </c>
      <c r="D778" s="79">
        <v>62.94</v>
      </c>
      <c r="E778" s="80">
        <v>4909.32</v>
      </c>
      <c r="F778" s="78" t="s">
        <v>24</v>
      </c>
    </row>
    <row r="779" spans="1:6">
      <c r="A779" s="44">
        <v>43719</v>
      </c>
      <c r="B779" s="77">
        <v>0.4586689814814815</v>
      </c>
      <c r="C779" s="78">
        <v>34</v>
      </c>
      <c r="D779" s="79">
        <v>62.98</v>
      </c>
      <c r="E779" s="80">
        <v>2141.3199999999997</v>
      </c>
      <c r="F779" s="78" t="s">
        <v>24</v>
      </c>
    </row>
    <row r="780" spans="1:6">
      <c r="A780" s="44">
        <v>43719</v>
      </c>
      <c r="B780" s="77">
        <v>0.4586689814814815</v>
      </c>
      <c r="C780" s="78">
        <v>66</v>
      </c>
      <c r="D780" s="79">
        <v>62.98</v>
      </c>
      <c r="E780" s="80">
        <v>4156.6799999999994</v>
      </c>
      <c r="F780" s="78" t="s">
        <v>24</v>
      </c>
    </row>
    <row r="781" spans="1:6">
      <c r="A781" s="44">
        <v>43719</v>
      </c>
      <c r="B781" s="77">
        <v>0.45836805555555554</v>
      </c>
      <c r="C781" s="78">
        <v>23</v>
      </c>
      <c r="D781" s="79">
        <v>63.02</v>
      </c>
      <c r="E781" s="80">
        <v>1449.46</v>
      </c>
      <c r="F781" s="78" t="s">
        <v>24</v>
      </c>
    </row>
    <row r="782" spans="1:6">
      <c r="A782" s="44">
        <v>43719</v>
      </c>
      <c r="B782" s="77">
        <v>0.45836805555555554</v>
      </c>
      <c r="C782" s="78">
        <v>77</v>
      </c>
      <c r="D782" s="79">
        <v>63.02</v>
      </c>
      <c r="E782" s="80">
        <v>4852.54</v>
      </c>
      <c r="F782" s="78" t="s">
        <v>24</v>
      </c>
    </row>
    <row r="783" spans="1:6">
      <c r="A783" s="44">
        <v>43719</v>
      </c>
      <c r="B783" s="77">
        <v>0.45636574074074071</v>
      </c>
      <c r="C783" s="78">
        <v>100</v>
      </c>
      <c r="D783" s="79">
        <v>63.06</v>
      </c>
      <c r="E783" s="80">
        <v>6306</v>
      </c>
      <c r="F783" s="78" t="s">
        <v>24</v>
      </c>
    </row>
    <row r="784" spans="1:6">
      <c r="A784" s="44">
        <v>43719</v>
      </c>
      <c r="B784" s="77">
        <v>0.45118055555555553</v>
      </c>
      <c r="C784" s="78">
        <v>100</v>
      </c>
      <c r="D784" s="79">
        <v>62.98</v>
      </c>
      <c r="E784" s="80">
        <v>6298</v>
      </c>
      <c r="F784" s="78" t="s">
        <v>24</v>
      </c>
    </row>
    <row r="785" spans="1:6">
      <c r="A785" s="44">
        <v>43719</v>
      </c>
      <c r="B785" s="77">
        <v>0.44855324074074071</v>
      </c>
      <c r="C785" s="78">
        <v>100</v>
      </c>
      <c r="D785" s="79">
        <v>63.04</v>
      </c>
      <c r="E785" s="80">
        <v>6304</v>
      </c>
      <c r="F785" s="78" t="s">
        <v>24</v>
      </c>
    </row>
    <row r="786" spans="1:6">
      <c r="A786" s="44">
        <v>43719</v>
      </c>
      <c r="B786" s="77">
        <v>0.43217592592592591</v>
      </c>
      <c r="C786" s="78">
        <v>100</v>
      </c>
      <c r="D786" s="79">
        <v>62.6</v>
      </c>
      <c r="E786" s="80">
        <v>6260</v>
      </c>
      <c r="F786" s="78" t="s">
        <v>24</v>
      </c>
    </row>
    <row r="787" spans="1:6">
      <c r="A787" s="44">
        <v>43719</v>
      </c>
      <c r="B787" s="77">
        <v>0.43204861111111109</v>
      </c>
      <c r="C787" s="78">
        <v>100</v>
      </c>
      <c r="D787" s="79">
        <v>62.64</v>
      </c>
      <c r="E787" s="80">
        <v>6264</v>
      </c>
      <c r="F787" s="78" t="s">
        <v>24</v>
      </c>
    </row>
    <row r="788" spans="1:6">
      <c r="A788" s="44">
        <v>43719</v>
      </c>
      <c r="B788" s="77">
        <v>0.43159722222222219</v>
      </c>
      <c r="C788" s="78">
        <v>100</v>
      </c>
      <c r="D788" s="79">
        <v>62.7</v>
      </c>
      <c r="E788" s="80">
        <v>6270</v>
      </c>
      <c r="F788" s="78" t="s">
        <v>24</v>
      </c>
    </row>
    <row r="789" spans="1:6">
      <c r="A789" s="44">
        <v>43719</v>
      </c>
      <c r="B789" s="77">
        <v>0.43100694444444443</v>
      </c>
      <c r="C789" s="78">
        <v>97</v>
      </c>
      <c r="D789" s="79">
        <v>62.76</v>
      </c>
      <c r="E789" s="80">
        <v>6087.72</v>
      </c>
      <c r="F789" s="78" t="s">
        <v>24</v>
      </c>
    </row>
    <row r="790" spans="1:6">
      <c r="A790" s="44">
        <v>43719</v>
      </c>
      <c r="B790" s="77">
        <v>0.43055555555555558</v>
      </c>
      <c r="C790" s="78">
        <v>3</v>
      </c>
      <c r="D790" s="79">
        <v>62.76</v>
      </c>
      <c r="E790" s="80">
        <v>188.28</v>
      </c>
      <c r="F790" s="78" t="s">
        <v>24</v>
      </c>
    </row>
    <row r="791" spans="1:6">
      <c r="A791" s="44">
        <v>43719</v>
      </c>
      <c r="B791" s="77">
        <v>0.42969907407407404</v>
      </c>
      <c r="C791" s="78">
        <v>89</v>
      </c>
      <c r="D791" s="79">
        <v>62.82</v>
      </c>
      <c r="E791" s="80">
        <v>5590.9800000000005</v>
      </c>
      <c r="F791" s="78" t="s">
        <v>24</v>
      </c>
    </row>
    <row r="792" spans="1:6">
      <c r="A792" s="44">
        <v>43719</v>
      </c>
      <c r="B792" s="77">
        <v>0.42969907407407404</v>
      </c>
      <c r="C792" s="78">
        <v>11</v>
      </c>
      <c r="D792" s="79">
        <v>62.82</v>
      </c>
      <c r="E792" s="80">
        <v>691.02</v>
      </c>
      <c r="F792" s="78" t="s">
        <v>24</v>
      </c>
    </row>
    <row r="793" spans="1:6">
      <c r="A793" s="44">
        <v>43719</v>
      </c>
      <c r="B793" s="77">
        <v>0.42791666666666667</v>
      </c>
      <c r="C793" s="78">
        <v>100</v>
      </c>
      <c r="D793" s="79">
        <v>62.88</v>
      </c>
      <c r="E793" s="80">
        <v>6288</v>
      </c>
      <c r="F793" s="78" t="s">
        <v>24</v>
      </c>
    </row>
    <row r="794" spans="1:6">
      <c r="A794" s="44">
        <v>43719</v>
      </c>
      <c r="B794" s="77">
        <v>0.41983796296296294</v>
      </c>
      <c r="C794" s="78">
        <v>100</v>
      </c>
      <c r="D794" s="79">
        <v>62.96</v>
      </c>
      <c r="E794" s="80">
        <v>6296</v>
      </c>
      <c r="F794" s="78" t="s">
        <v>24</v>
      </c>
    </row>
    <row r="795" spans="1:6">
      <c r="A795" s="44">
        <v>43719</v>
      </c>
      <c r="B795" s="77">
        <v>0.41958333333333336</v>
      </c>
      <c r="C795" s="78">
        <v>88</v>
      </c>
      <c r="D795" s="79">
        <v>63</v>
      </c>
      <c r="E795" s="80">
        <v>5544</v>
      </c>
      <c r="F795" s="78" t="s">
        <v>24</v>
      </c>
    </row>
    <row r="796" spans="1:6">
      <c r="A796" s="44">
        <v>43719</v>
      </c>
      <c r="B796" s="77">
        <v>0.41958333333333336</v>
      </c>
      <c r="C796" s="78">
        <v>12</v>
      </c>
      <c r="D796" s="79">
        <v>63</v>
      </c>
      <c r="E796" s="80">
        <v>756</v>
      </c>
      <c r="F796" s="78" t="s">
        <v>24</v>
      </c>
    </row>
    <row r="797" spans="1:6">
      <c r="A797" s="44">
        <v>43719</v>
      </c>
      <c r="B797" s="77">
        <v>0.41814814814814816</v>
      </c>
      <c r="C797" s="78">
        <v>100</v>
      </c>
      <c r="D797" s="79">
        <v>63.04</v>
      </c>
      <c r="E797" s="80">
        <v>6304</v>
      </c>
      <c r="F797" s="78" t="s">
        <v>24</v>
      </c>
    </row>
    <row r="798" spans="1:6">
      <c r="A798" s="44">
        <v>43719</v>
      </c>
      <c r="B798" s="77">
        <v>0.41768518518518521</v>
      </c>
      <c r="C798" s="78">
        <v>100</v>
      </c>
      <c r="D798" s="79">
        <v>63.08</v>
      </c>
      <c r="E798" s="80">
        <v>6308</v>
      </c>
      <c r="F798" s="78" t="s">
        <v>24</v>
      </c>
    </row>
    <row r="799" spans="1:6">
      <c r="A799" s="44">
        <v>43719</v>
      </c>
      <c r="B799" s="77">
        <v>0.4176273148148148</v>
      </c>
      <c r="C799" s="78">
        <v>100</v>
      </c>
      <c r="D799" s="79">
        <v>63.12</v>
      </c>
      <c r="E799" s="80">
        <v>6312</v>
      </c>
      <c r="F799" s="78" t="s">
        <v>24</v>
      </c>
    </row>
    <row r="800" spans="1:6">
      <c r="A800" s="44">
        <v>43719</v>
      </c>
      <c r="B800" s="77">
        <v>0.41678240740740741</v>
      </c>
      <c r="C800" s="78">
        <v>100</v>
      </c>
      <c r="D800" s="79">
        <v>63.16</v>
      </c>
      <c r="E800" s="80">
        <v>6316</v>
      </c>
      <c r="F800" s="78" t="s">
        <v>24</v>
      </c>
    </row>
    <row r="801" spans="1:6">
      <c r="A801" s="44">
        <v>43719</v>
      </c>
      <c r="B801" s="77">
        <v>0.41674768518518518</v>
      </c>
      <c r="C801" s="78">
        <v>100</v>
      </c>
      <c r="D801" s="79">
        <v>63.2</v>
      </c>
      <c r="E801" s="80">
        <v>6320</v>
      </c>
      <c r="F801" s="78" t="s">
        <v>24</v>
      </c>
    </row>
    <row r="802" spans="1:6">
      <c r="A802" s="44">
        <v>43719</v>
      </c>
      <c r="B802" s="77">
        <v>0.41189814814814812</v>
      </c>
      <c r="C802" s="78">
        <v>100</v>
      </c>
      <c r="D802" s="79">
        <v>63.2</v>
      </c>
      <c r="E802" s="80">
        <v>6320</v>
      </c>
      <c r="F802" s="78" t="s">
        <v>24</v>
      </c>
    </row>
    <row r="803" spans="1:6">
      <c r="A803" s="44">
        <v>43719</v>
      </c>
      <c r="B803" s="77">
        <v>0.41081018518518514</v>
      </c>
      <c r="C803" s="78">
        <v>100</v>
      </c>
      <c r="D803" s="79">
        <v>63.24</v>
      </c>
      <c r="E803" s="80">
        <v>6324</v>
      </c>
      <c r="F803" s="78" t="s">
        <v>24</v>
      </c>
    </row>
    <row r="804" spans="1:6">
      <c r="A804" s="44">
        <v>43719</v>
      </c>
      <c r="B804" s="77">
        <v>0.40491898148148148</v>
      </c>
      <c r="C804" s="78">
        <v>69</v>
      </c>
      <c r="D804" s="79">
        <v>63.18</v>
      </c>
      <c r="E804" s="80">
        <v>4359.42</v>
      </c>
      <c r="F804" s="78" t="s">
        <v>24</v>
      </c>
    </row>
    <row r="805" spans="1:6">
      <c r="A805" s="44">
        <v>43719</v>
      </c>
      <c r="B805" s="77">
        <v>0.40488425925925925</v>
      </c>
      <c r="C805" s="78">
        <v>31</v>
      </c>
      <c r="D805" s="79">
        <v>63.18</v>
      </c>
      <c r="E805" s="80">
        <v>1958.58</v>
      </c>
      <c r="F805" s="78" t="s">
        <v>24</v>
      </c>
    </row>
    <row r="806" spans="1:6">
      <c r="A806" s="44">
        <v>43719</v>
      </c>
      <c r="B806" s="77">
        <v>0.40273148148148147</v>
      </c>
      <c r="C806" s="78">
        <v>100</v>
      </c>
      <c r="D806" s="79">
        <v>63.28</v>
      </c>
      <c r="E806" s="80">
        <v>6328</v>
      </c>
      <c r="F806" s="78" t="s">
        <v>24</v>
      </c>
    </row>
    <row r="807" spans="1:6">
      <c r="A807" s="44">
        <v>43719</v>
      </c>
      <c r="B807" s="77">
        <v>0.40177083333333335</v>
      </c>
      <c r="C807" s="78">
        <v>100</v>
      </c>
      <c r="D807" s="79">
        <v>63.38</v>
      </c>
      <c r="E807" s="80">
        <v>6338</v>
      </c>
      <c r="F807" s="78" t="s">
        <v>24</v>
      </c>
    </row>
    <row r="808" spans="1:6">
      <c r="A808" s="44">
        <v>43719</v>
      </c>
      <c r="B808" s="77">
        <v>0.39946759259259257</v>
      </c>
      <c r="C808" s="78">
        <v>75</v>
      </c>
      <c r="D808" s="79">
        <v>63.48</v>
      </c>
      <c r="E808" s="80">
        <v>4761</v>
      </c>
      <c r="F808" s="78" t="s">
        <v>24</v>
      </c>
    </row>
    <row r="809" spans="1:6">
      <c r="A809" s="44">
        <v>43719</v>
      </c>
      <c r="B809" s="77">
        <v>0.39946759259259257</v>
      </c>
      <c r="C809" s="78">
        <v>125</v>
      </c>
      <c r="D809" s="79">
        <v>63.48</v>
      </c>
      <c r="E809" s="80">
        <v>7935</v>
      </c>
      <c r="F809" s="78" t="s">
        <v>24</v>
      </c>
    </row>
    <row r="810" spans="1:6">
      <c r="A810" s="44">
        <v>43719</v>
      </c>
      <c r="B810" s="77">
        <v>0.39853009259259259</v>
      </c>
      <c r="C810" s="78">
        <v>100</v>
      </c>
      <c r="D810" s="79">
        <v>63.36</v>
      </c>
      <c r="E810" s="80">
        <v>6336</v>
      </c>
      <c r="F810" s="78" t="s">
        <v>24</v>
      </c>
    </row>
    <row r="811" spans="1:6">
      <c r="A811" s="44">
        <v>43719</v>
      </c>
      <c r="B811" s="77">
        <v>0.39574074074074073</v>
      </c>
      <c r="C811" s="78">
        <v>100</v>
      </c>
      <c r="D811" s="79">
        <v>63.46</v>
      </c>
      <c r="E811" s="80">
        <v>6346</v>
      </c>
      <c r="F811" s="78" t="s">
        <v>24</v>
      </c>
    </row>
    <row r="812" spans="1:6">
      <c r="A812" s="44">
        <v>43719</v>
      </c>
      <c r="B812" s="77">
        <v>0.39540509259259254</v>
      </c>
      <c r="C812" s="78">
        <v>100</v>
      </c>
      <c r="D812" s="79">
        <v>63.56</v>
      </c>
      <c r="E812" s="80">
        <v>6356</v>
      </c>
      <c r="F812" s="78" t="s">
        <v>24</v>
      </c>
    </row>
    <row r="813" spans="1:6">
      <c r="A813" s="44">
        <v>43719</v>
      </c>
      <c r="B813" s="77">
        <v>0.38675925925925925</v>
      </c>
      <c r="C813" s="78">
        <v>100</v>
      </c>
      <c r="D813" s="79">
        <v>63.66</v>
      </c>
      <c r="E813" s="80">
        <v>6366</v>
      </c>
      <c r="F813" s="78" t="s">
        <v>24</v>
      </c>
    </row>
    <row r="814" spans="1:6">
      <c r="A814" s="44">
        <v>43719</v>
      </c>
      <c r="B814" s="77">
        <v>0.38524305555555555</v>
      </c>
      <c r="C814" s="78">
        <v>200</v>
      </c>
      <c r="D814" s="79">
        <v>64</v>
      </c>
      <c r="E814" s="80">
        <v>12800</v>
      </c>
      <c r="F814" s="78" t="s">
        <v>24</v>
      </c>
    </row>
    <row r="815" spans="1:6">
      <c r="A815" s="44">
        <v>43719</v>
      </c>
      <c r="B815" s="77">
        <v>0.38379629629629625</v>
      </c>
      <c r="C815" s="78">
        <v>75</v>
      </c>
      <c r="D815" s="79">
        <v>63.88</v>
      </c>
      <c r="E815" s="80">
        <v>4791</v>
      </c>
      <c r="F815" s="78" t="s">
        <v>24</v>
      </c>
    </row>
    <row r="816" spans="1:6">
      <c r="A816" s="44">
        <v>43719</v>
      </c>
      <c r="B816" s="77">
        <v>0.38379629629629625</v>
      </c>
      <c r="C816" s="78">
        <v>125</v>
      </c>
      <c r="D816" s="79">
        <v>63.88</v>
      </c>
      <c r="E816" s="80">
        <v>7985</v>
      </c>
      <c r="F816" s="78" t="s">
        <v>24</v>
      </c>
    </row>
    <row r="817" spans="1:6">
      <c r="A817" s="44">
        <v>43719</v>
      </c>
      <c r="B817" s="77">
        <v>0.38313657407407403</v>
      </c>
      <c r="C817" s="78">
        <v>2</v>
      </c>
      <c r="D817" s="79">
        <v>63.86</v>
      </c>
      <c r="E817" s="80">
        <v>127.72</v>
      </c>
      <c r="F817" s="78" t="s">
        <v>24</v>
      </c>
    </row>
    <row r="818" spans="1:6">
      <c r="A818" s="44">
        <v>43719</v>
      </c>
      <c r="B818" s="77">
        <v>0.38313657407407403</v>
      </c>
      <c r="C818" s="78">
        <v>73</v>
      </c>
      <c r="D818" s="79">
        <v>63.86</v>
      </c>
      <c r="E818" s="80">
        <v>4661.78</v>
      </c>
      <c r="F818" s="78" t="s">
        <v>24</v>
      </c>
    </row>
    <row r="819" spans="1:6">
      <c r="A819" s="44">
        <v>43719</v>
      </c>
      <c r="B819" s="77">
        <v>0.38313657407407403</v>
      </c>
      <c r="C819" s="78">
        <v>125</v>
      </c>
      <c r="D819" s="79">
        <v>63.86</v>
      </c>
      <c r="E819" s="80">
        <v>7982.5</v>
      </c>
      <c r="F819" s="78" t="s">
        <v>24</v>
      </c>
    </row>
    <row r="820" spans="1:6">
      <c r="A820" s="44">
        <v>43719</v>
      </c>
      <c r="B820" s="77">
        <v>0.37631944444444443</v>
      </c>
      <c r="C820" s="78">
        <v>100</v>
      </c>
      <c r="D820" s="79">
        <v>64.400000000000006</v>
      </c>
      <c r="E820" s="80">
        <v>6440.0000000000009</v>
      </c>
      <c r="F820" s="78" t="s">
        <v>24</v>
      </c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ms02986</XMLData>
</file>

<file path=customXml/item2.xml><?xml version="1.0" encoding="utf-8"?>
<XMLData TextToDisplay="RightsWATCHMark">8|CITI-No PII-Internal|{00000000-0000-0000-0000-000000000000}</XMLData>
</file>

<file path=customXml/item3.xml><?xml version="1.0" encoding="utf-8"?>
<XMLData TextToDisplay="%CLASSIFICATIONDATETIME%">16:18 06/05/2019</XMLData>
</file>

<file path=customXml/item4.xml><?xml version="1.0" encoding="utf-8"?>
<XMLData TextToDisplay="%EMAILADDRESS%">ms02986@imceu.eu.ssmb.com</XMLData>
</file>

<file path=customXml/item5.xml><?xml version="1.0" encoding="utf-8"?>
<XMLData TextToDisplay="%DOCUMENTGUID%">{00000000-0000-0000-0000-000000000000}</XMLData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343445592F44289628F87783C36AF" ma:contentTypeVersion="12" ma:contentTypeDescription="Create a new document." ma:contentTypeScope="" ma:versionID="ab64c60587cef6dae8704f8b36248152">
  <xsd:schema xmlns:xsd="http://www.w3.org/2001/XMLSchema" xmlns:xs="http://www.w3.org/2001/XMLSchema" xmlns:p="http://schemas.microsoft.com/office/2006/metadata/properties" xmlns:ns3="c727887c-302f-45c0-ac76-fee86f71b4b8" xmlns:ns4="3e575677-f987-4d48-88cd-4e98e1fe0b7e" targetNamespace="http://schemas.microsoft.com/office/2006/metadata/properties" ma:root="true" ma:fieldsID="b576000f0b8b184c87c6fff086592359" ns3:_="" ns4:_="">
    <xsd:import namespace="c727887c-302f-45c0-ac76-fee86f71b4b8"/>
    <xsd:import namespace="3e575677-f987-4d48-88cd-4e98e1fe0b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7887c-302f-45c0-ac76-fee86f71b4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5677-f987-4d48-88cd-4e98e1fe0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XMLData TextToDisplay="%HOSTNAME%">LDNGLMWA312091.eur.nsroot.net</XMLData>
</file>

<file path=customXml/itemProps1.xml><?xml version="1.0" encoding="utf-8"?>
<ds:datastoreItem xmlns:ds="http://schemas.openxmlformats.org/officeDocument/2006/customXml" ds:itemID="{97A61097-E67C-4EC9-A6D8-52B35D045FD5}">
  <ds:schemaRefs/>
</ds:datastoreItem>
</file>

<file path=customXml/itemProps2.xml><?xml version="1.0" encoding="utf-8"?>
<ds:datastoreItem xmlns:ds="http://schemas.openxmlformats.org/officeDocument/2006/customXml" ds:itemID="{7EDAF789-247C-4803-B42C-A6DBFFBCB185}">
  <ds:schemaRefs/>
</ds:datastoreItem>
</file>

<file path=customXml/itemProps3.xml><?xml version="1.0" encoding="utf-8"?>
<ds:datastoreItem xmlns:ds="http://schemas.openxmlformats.org/officeDocument/2006/customXml" ds:itemID="{AABEC3EE-DED6-4B45-964B-0835A18AFE19}">
  <ds:schemaRefs/>
</ds:datastoreItem>
</file>

<file path=customXml/itemProps4.xml><?xml version="1.0" encoding="utf-8"?>
<ds:datastoreItem xmlns:ds="http://schemas.openxmlformats.org/officeDocument/2006/customXml" ds:itemID="{6B0502D0-EA77-4A2C-9D22-5E4541E7CE8C}">
  <ds:schemaRefs/>
</ds:datastoreItem>
</file>

<file path=customXml/itemProps5.xml><?xml version="1.0" encoding="utf-8"?>
<ds:datastoreItem xmlns:ds="http://schemas.openxmlformats.org/officeDocument/2006/customXml" ds:itemID="{DF3DD098-D6C6-44FC-A5FE-B9F94FFC25CA}">
  <ds:schemaRefs/>
</ds:datastoreItem>
</file>

<file path=customXml/itemProps6.xml><?xml version="1.0" encoding="utf-8"?>
<ds:datastoreItem xmlns:ds="http://schemas.openxmlformats.org/officeDocument/2006/customXml" ds:itemID="{33FEAD14-4B2F-4F3E-A37E-5367DE60A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7887c-302f-45c0-ac76-fee86f71b4b8"/>
    <ds:schemaRef ds:uri="3e575677-f987-4d48-88cd-4e98e1fe0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71A7C017-7150-4552-B800-8F1630A13BC0}">
  <ds:schemaRefs>
    <ds:schemaRef ds:uri="http://purl.org/dc/terms/"/>
    <ds:schemaRef ds:uri="3e575677-f987-4d48-88cd-4e98e1fe0b7e"/>
    <ds:schemaRef ds:uri="http://schemas.microsoft.com/office/2006/documentManagement/types"/>
    <ds:schemaRef ds:uri="c727887c-302f-45c0-ac76-fee86f71b4b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8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AC41736C-2B4B-4312-95A6-ABCA7E7EDF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Wolters Kluwer daily overview</vt:lpstr>
      <vt:lpstr>Daily trades 24 - 30 October</vt:lpstr>
      <vt:lpstr>Daily trades 17 - 23 October</vt:lpstr>
      <vt:lpstr>Daily trades 10 - 16 October</vt:lpstr>
      <vt:lpstr>Daily trades 3 - 9 October</vt:lpstr>
      <vt:lpstr>Daily trades 26 sept - 2 Oct</vt:lpstr>
      <vt:lpstr>Daily trades 19 - 25 September</vt:lpstr>
      <vt:lpstr>Daily trades 12 - 18 September</vt:lpstr>
      <vt:lpstr>Daily trades 5 - 11 September</vt:lpstr>
      <vt:lpstr>Daily trades 29 August - 4 Sept</vt:lpstr>
      <vt:lpstr>Daily trades 22 - 28 August</vt:lpstr>
      <vt:lpstr>Daily trades 15 - 21 August</vt:lpstr>
      <vt:lpstr>Daily trades 8 - 14 August</vt:lpstr>
      <vt:lpstr>Daily trades 1 - 7 August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2019-10-30T21:39:08Z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0x010100EB6343445592F44289628F87783C36AF</vt:lpwstr>
  </property>
</Properties>
</file>